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Portal Transparência\Receitas e Despesas\Despesa\2024\"/>
    </mc:Choice>
  </mc:AlternateContent>
  <xr:revisionPtr revIDLastSave="0" documentId="13_ncr:1_{E74ABE37-6E91-4164-85F8-0560B3423CD7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dados" sheetId="1" r:id="rId1"/>
    <sheet name="Despesa" sheetId="15" r:id="rId2"/>
  </sheets>
  <definedNames>
    <definedName name="_xlnm._FilterDatabase" localSheetId="0" hidden="1">dados!$A$1:$V$290</definedName>
    <definedName name="DadosExternos_1" localSheetId="1" hidden="1">Despesa!$A$6:$P$793</definedName>
    <definedName name="_xlnm.Print_Titles" localSheetId="1">Despesa!$6:$6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Acao_1e4029b7-4ca5-4907-ac3b-e429fb3b63c5" name="dAcao" connection="Consulta - dAcao"/>
          <x15:modelTable id="dPrograma_e46ca29b-4d95-4fb8-a474-75ed58304a8d" name="dPrograma" connection="Consulta - dPrograma"/>
          <x15:modelTable id="dFuncao_17f5248d-44e6-4bd2-a61d-905f6d2b404e" name="dFuncao" connection="Consulta - dFuncao"/>
          <x15:modelTable id="dSubfuncao_91045896-37ee-43b8-aebe-3af0c9e68a78" name="dSubfuncao" connection="Consulta - dSubfuncao"/>
          <x15:modelTable id="dFonteRecurso_2a4cc41a-c1db-4dd4-93e7-a2c39b630d80" name="dFonteRecurso" connection="Consulta - dFonteRecurso"/>
          <x15:modelTable id="dUnidadeOrcamentaria_7aa590d5-09bd-44ae-91df-63fc6a6c2a10" name="dUnidadeOrcamentaria" connection="Consulta - dUnidadeOrcamentaria"/>
          <x15:modelTable id="dCategoria_738caaad-1840-4917-a20c-c27dcf80d119" name="dCategoria" connection="Consulta - dCategoria"/>
          <x15:modelTable id="dGrupo_be721796-ba83-4586-b1b3-11da01a2b856" name="dGrupo" connection="Consulta - dGrupo"/>
          <x15:modelTable id="dElemento_28357ad3-3cbb-40f6-bb6d-114d22ae8aed" name="dElemento" connection="Consulta - dElemento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7" i="15" l="1" a="1"/>
  <c r="P7" i="15" s="1"/>
  <c r="O7" i="15" a="1"/>
  <c r="O7" i="15" s="1"/>
  <c r="N7" i="15" a="1"/>
  <c r="N7" i="15" s="1"/>
  <c r="M7" i="15" a="1"/>
  <c r="M7" i="15" s="1"/>
  <c r="L7" i="15" a="1"/>
  <c r="L7" i="1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0CDE25B-6486-4FDF-BEEE-1FE373881529}" keepAlive="1" name="Consulta - Caminho Banco de Dados" description="Conexão com a consulta 'Caminho Banco de Dados' na pasta de trabalho." type="5" refreshedVersion="0" background="1">
    <dbPr connection="Provider=Microsoft.Mashup.OleDb.1;Data Source=$Workbook$;Location=&quot;Caminho Banco de Dados&quot;;Extended Properties=&quot;&quot;" command="SELECT * FROM [Caminho Banco de Dados]"/>
  </connection>
  <connection id="2" xr16:uid="{7ACC2EAF-056A-4CFC-AF9C-5D44106ABA83}" name="Consulta - dAcao" description="Conexão com a consulta 'dAcao' na pasta de trabalho." type="100" refreshedVersion="7" minRefreshableVersion="5">
    <extLst>
      <ext xmlns:x15="http://schemas.microsoft.com/office/spreadsheetml/2010/11/main" uri="{DE250136-89BD-433C-8126-D09CA5730AF9}">
        <x15:connection id="5d8c51e6-8d7c-48e7-8057-4191c89ff9d4">
          <x15:oledbPr connection="Provider=Microsoft.Mashup.OleDb.1;Data Source=$Workbook$;Location=dAcao;Extended Properties=&quot;&quot;">
            <x15:dbTables>
              <x15:dbTable name="dAcao"/>
            </x15:dbTables>
          </x15:oledbPr>
        </x15:connection>
      </ext>
    </extLst>
  </connection>
  <connection id="3" xr16:uid="{76B2CC7F-B4F2-43D1-A90A-B88AC4DEE907}" name="Consulta - dCategoria" description="Conexão com a consulta 'dCategoria' na pasta de trabalho." type="100" refreshedVersion="7" minRefreshableVersion="5">
    <extLst>
      <ext xmlns:x15="http://schemas.microsoft.com/office/spreadsheetml/2010/11/main" uri="{DE250136-89BD-433C-8126-D09CA5730AF9}">
        <x15:connection id="1fc329d3-7ac0-4b48-8504-c727456e4e7a">
          <x15:oledbPr connection="Provider=Microsoft.Mashup.OleDb.1;Data Source=$Workbook$;Location=dCategoria;Extended Properties=&quot;&quot;">
            <x15:dbTables>
              <x15:dbTable name="dCategoria"/>
            </x15:dbTables>
          </x15:oledbPr>
        </x15:connection>
      </ext>
    </extLst>
  </connection>
  <connection id="4" xr16:uid="{1124F97B-A7E0-48B3-B516-C2923ACBFEC1}" name="Consulta - dElemento" description="Conexão com a consulta 'dElemento' na pasta de trabalho." type="100" refreshedVersion="7" minRefreshableVersion="5">
    <extLst>
      <ext xmlns:x15="http://schemas.microsoft.com/office/spreadsheetml/2010/11/main" uri="{DE250136-89BD-433C-8126-D09CA5730AF9}">
        <x15:connection id="8a202d88-7715-46aa-b108-46c9bedca73c">
          <x15:oledbPr connection="Provider=Microsoft.Mashup.OleDb.1;Data Source=$Workbook$;Location=dElemento;Extended Properties=&quot;&quot;">
            <x15:dbTables>
              <x15:dbTable name="dElemento"/>
            </x15:dbTables>
          </x15:oledbPr>
        </x15:connection>
      </ext>
    </extLst>
  </connection>
  <connection id="5" xr16:uid="{8F4036AD-A8C5-4C89-AF03-9A6176D5FA2B}" name="Consulta - dFonteRecurso" description="Conexão com a consulta 'dFonteRecurso' na pasta de trabalho." type="100" refreshedVersion="7" minRefreshableVersion="5">
    <extLst>
      <ext xmlns:x15="http://schemas.microsoft.com/office/spreadsheetml/2010/11/main" uri="{DE250136-89BD-433C-8126-D09CA5730AF9}">
        <x15:connection id="fa28dc8b-234f-49d3-b72d-c85d5bd8d16f">
          <x15:oledbPr connection="Provider=Microsoft.Mashup.OleDb.1;Data Source=$Workbook$;Location=dFonteRecurso;Extended Properties=&quot;&quot;">
            <x15:dbTables>
              <x15:dbTable name="dFonteRecurso"/>
            </x15:dbTables>
          </x15:oledbPr>
        </x15:connection>
      </ext>
    </extLst>
  </connection>
  <connection id="6" xr16:uid="{0D8CD4A1-B50E-43E4-8B50-1C8F1C600989}" name="Consulta - dFuncao" description="Conexão com a consulta 'dFuncao' na pasta de trabalho." type="100" refreshedVersion="7" minRefreshableVersion="5">
    <extLst>
      <ext xmlns:x15="http://schemas.microsoft.com/office/spreadsheetml/2010/11/main" uri="{DE250136-89BD-433C-8126-D09CA5730AF9}">
        <x15:connection id="2b115dcb-904c-4708-911c-760b1b70e0f4">
          <x15:oledbPr connection="Provider=Microsoft.Mashup.OleDb.1;Data Source=$Workbook$;Location=dFuncao;Extended Properties=&quot;&quot;">
            <x15:dbTables>
              <x15:dbTable name="dFuncao"/>
            </x15:dbTables>
          </x15:oledbPr>
        </x15:connection>
      </ext>
    </extLst>
  </connection>
  <connection id="7" xr16:uid="{444F1263-5408-4939-824A-F1B943F7E4B7}" name="Consulta - dGrupo" description="Conexão com a consulta 'dGrupo' na pasta de trabalho." type="100" refreshedVersion="7" minRefreshableVersion="5">
    <extLst>
      <ext xmlns:x15="http://schemas.microsoft.com/office/spreadsheetml/2010/11/main" uri="{DE250136-89BD-433C-8126-D09CA5730AF9}">
        <x15:connection id="36ee7394-c83b-4880-9d1f-95a85287e18b">
          <x15:oledbPr connection="Provider=Microsoft.Mashup.OleDb.1;Data Source=$Workbook$;Location=dGrupo;Extended Properties=&quot;&quot;">
            <x15:dbTables>
              <x15:dbTable name="dGrupo"/>
            </x15:dbTables>
          </x15:oledbPr>
        </x15:connection>
      </ext>
    </extLst>
  </connection>
  <connection id="8" xr16:uid="{AF0EA6E4-53ED-46DD-A19E-935F446CC408}" name="Consulta - dPrograma" description="Conexão com a consulta 'dPrograma' na pasta de trabalho." type="100" refreshedVersion="7" minRefreshableVersion="5">
    <extLst>
      <ext xmlns:x15="http://schemas.microsoft.com/office/spreadsheetml/2010/11/main" uri="{DE250136-89BD-433C-8126-D09CA5730AF9}">
        <x15:connection id="ab5df6c2-6ed3-4d8c-a4f5-62c7ec1d3462">
          <x15:oledbPr connection="Provider=Microsoft.Mashup.OleDb.1;Data Source=$Workbook$;Location=dPrograma;Extended Properties=&quot;&quot;">
            <x15:dbTables>
              <x15:dbTable name="dPrograma"/>
            </x15:dbTables>
          </x15:oledbPr>
        </x15:connection>
      </ext>
    </extLst>
  </connection>
  <connection id="9" xr16:uid="{7E6B1F83-FF0A-42C9-8D61-4421F43512C4}" name="Consulta - dSubfuncao" description="Conexão com a consulta 'dSubfuncao' na pasta de trabalho." type="100" refreshedVersion="7" minRefreshableVersion="5">
    <extLst>
      <ext xmlns:x15="http://schemas.microsoft.com/office/spreadsheetml/2010/11/main" uri="{DE250136-89BD-433C-8126-D09CA5730AF9}">
        <x15:connection id="c933783a-0d44-44fa-9303-c376efc6789f">
          <x15:oledbPr connection="Provider=Microsoft.Mashup.OleDb.1;Data Source=$Workbook$;Location=dSubfuncao;Extended Properties=&quot;&quot;">
            <x15:dbTables>
              <x15:dbTable name="dSubfuncao"/>
            </x15:dbTables>
          </x15:oledbPr>
        </x15:connection>
      </ext>
    </extLst>
  </connection>
  <connection id="10" xr16:uid="{B07C9C92-D024-40EB-B7EA-A4EF1084F78C}" name="Consulta - dUnidadeOrcamentaria" description="Conexão com a consulta 'dUnidadeOrcamentaria' na pasta de trabalho." type="100" refreshedVersion="7" minRefreshableVersion="5">
    <extLst>
      <ext xmlns:x15="http://schemas.microsoft.com/office/spreadsheetml/2010/11/main" uri="{DE250136-89BD-433C-8126-D09CA5730AF9}">
        <x15:connection id="6768d1c0-d488-4320-b06c-0190b4f7c846">
          <x15:oledbPr connection="Provider=Microsoft.Mashup.OleDb.1;Data Source=$Workbook$;Location=dUnidadeOrcamentaria;Extended Properties=&quot;&quot;">
            <x15:dbTables>
              <x15:dbTable name="dUnidadeOrcamentaria"/>
            </x15:dbTables>
          </x15:oledbPr>
        </x15:connection>
      </ext>
    </extLst>
  </connection>
  <connection id="11" xr16:uid="{DEB85BF7-80D9-4A8E-AE16-F300AABB9AAA}" keepAlive="1" name="Consulta - fQDD" description="Conexão com a consulta 'fQDD' na pasta de trabalho." type="5" refreshedVersion="7" background="1" saveData="1">
    <dbPr connection="Provider=Microsoft.Mashup.OleDb.1;Data Source=$Workbook$;Location=fQDD;Extended Properties=&quot;&quot;" command="SELECT * FROM [fQDD]"/>
  </connection>
  <connection id="12" xr16:uid="{9D3ABBBB-49D7-4767-997F-A0C5971CD078}" keepAlive="1" name="ThisWorkbookDataModel" description="Modelo de Dados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<sst xmlns="http://schemas.openxmlformats.org/spreadsheetml/2006/main" count="10791" uniqueCount="202">
  <si>
    <t>FONTE</t>
  </si>
  <si>
    <t>NATUREZA</t>
  </si>
  <si>
    <t>Dotação Inicial</t>
  </si>
  <si>
    <t>Dot. Atualizada</t>
  </si>
  <si>
    <t>Credito_Disponivel</t>
  </si>
  <si>
    <t>Desp. Empenhada Mês</t>
  </si>
  <si>
    <t>Desp. Empenh. até o Mês</t>
  </si>
  <si>
    <t>Desp. em Liquidação Mês</t>
  </si>
  <si>
    <t>Desp. em Liquidação Até o Mês</t>
  </si>
  <si>
    <t>Desp. Liq. Mês</t>
  </si>
  <si>
    <t>Desp. Liq Até o Mês</t>
  </si>
  <si>
    <t>Desp. Paga Mês</t>
  </si>
  <si>
    <t>Desp. Paga Até o Mês</t>
  </si>
  <si>
    <t>JANEIRO</t>
  </si>
  <si>
    <t>UN.GES</t>
  </si>
  <si>
    <t>FU</t>
  </si>
  <si>
    <t>SFU</t>
  </si>
  <si>
    <t>PROG</t>
  </si>
  <si>
    <t>P/A</t>
  </si>
  <si>
    <t>Descentralização Recebida</t>
  </si>
  <si>
    <t>Descentralização Concedida</t>
  </si>
  <si>
    <t>Total a Pagar</t>
  </si>
  <si>
    <t>010001-Assembléia Legislativa do Estado de Rondônia</t>
  </si>
  <si>
    <t>01</t>
  </si>
  <si>
    <t>031</t>
  </si>
  <si>
    <t>2409</t>
  </si>
  <si>
    <t>339014  Diárias - Civil</t>
  </si>
  <si>
    <t>339039  Outros Serviços Terceiros - Pessoa Jurídica</t>
  </si>
  <si>
    <t>339092  Despesas de Exercícios Anteriores</t>
  </si>
  <si>
    <t>339093  Indenizações e Restituições</t>
  </si>
  <si>
    <t>2416</t>
  </si>
  <si>
    <t>2417</t>
  </si>
  <si>
    <t>2406</t>
  </si>
  <si>
    <t>449052  Equipamentos e Material Permanente</t>
  </si>
  <si>
    <t>2062</t>
  </si>
  <si>
    <t>2418</t>
  </si>
  <si>
    <t>2405</t>
  </si>
  <si>
    <t>2408</t>
  </si>
  <si>
    <t>2665</t>
  </si>
  <si>
    <t>0095</t>
  </si>
  <si>
    <t>0140</t>
  </si>
  <si>
    <t>339031  Premiações Culturais, Artísticas, Científicas, Desportivas e Outras</t>
  </si>
  <si>
    <t>339040  Serviços de Tecnologia da Informação e Comunicação - Pessoa Jurídica</t>
  </si>
  <si>
    <t>1500000001</t>
  </si>
  <si>
    <t>319011  Vencim. e Vantagens Fixas - Pessoal Civil</t>
  </si>
  <si>
    <t>319013  Obrigações Patronais</t>
  </si>
  <si>
    <t>319092  Despesas de Exercícios Anteriores</t>
  </si>
  <si>
    <t>319094  Indenizações e Restituições Trabalhistas</t>
  </si>
  <si>
    <t>319113  Obrigações Patronais</t>
  </si>
  <si>
    <t>339008  Outros Benefícios Assistenciais</t>
  </si>
  <si>
    <t>339046  Auxílio-Alimentação</t>
  </si>
  <si>
    <t>339049  Auxílio-Transporte</t>
  </si>
  <si>
    <t>122</t>
  </si>
  <si>
    <t>1379</t>
  </si>
  <si>
    <t>449051  Obras e Instalações</t>
  </si>
  <si>
    <t>339030  Material de Consumo</t>
  </si>
  <si>
    <t>339033  Passagens e Despesas com Locomoção</t>
  </si>
  <si>
    <t>339037  Locação de Mão-de-Obra</t>
  </si>
  <si>
    <t>339047  Obrigações Tributárias e Contributivas</t>
  </si>
  <si>
    <t>339147  Obrigações Tributárias e Contributivas</t>
  </si>
  <si>
    <t>319007  Contrib. Entid. Fechadas de Previdência</t>
  </si>
  <si>
    <t>319096  Ressarcimento Despesa Pessoal Requisitado</t>
  </si>
  <si>
    <t>319196  Ressarcimento Despesa Pessoal Requisitado</t>
  </si>
  <si>
    <t>126</t>
  </si>
  <si>
    <t>449040  Serviços de Tecnologia da Informação e Comunicação - Pessoa Jurídica</t>
  </si>
  <si>
    <t>128</t>
  </si>
  <si>
    <t>2253</t>
  </si>
  <si>
    <t>339035  Servido de Consultoria</t>
  </si>
  <si>
    <t>131</t>
  </si>
  <si>
    <t>846</t>
  </si>
  <si>
    <t>339091  Sentenças Judiciais</t>
  </si>
  <si>
    <t>319003  Pensões do RPPS e do Militar</t>
  </si>
  <si>
    <t>FEVEREIRO</t>
  </si>
  <si>
    <t>319016  Outras Despesas Variáveis-Pessoal Civil</t>
  </si>
  <si>
    <t>319192  Despesas de Exercícios Anteriores</t>
  </si>
  <si>
    <t>319194  [MIG] Indenizações e Restituições Trabalhistas</t>
  </si>
  <si>
    <t>ASSEMBLEIA LEGISLATIVA DO ESTADO DE RONDÔNIA</t>
  </si>
  <si>
    <t>339032  Material, Bem ou Serviço de Distribuição Gratuita</t>
  </si>
  <si>
    <t>339036  Outros Serviços Terceiros-Pessoa Física</t>
  </si>
  <si>
    <t>274</t>
  </si>
  <si>
    <t>MARÇO</t>
  </si>
  <si>
    <t>ABRIL</t>
  </si>
  <si>
    <t>MAIO</t>
  </si>
  <si>
    <t>JUNHO</t>
  </si>
  <si>
    <t>0095 - REALIZAR O PAGAMENTO DE DÍVIDAS, INDENIZAÇÕES E SENTENÇAS JUDICIAIS</t>
  </si>
  <si>
    <t>0140 - REALIZAR PAGAMENTOS DE PENSIONISTAS</t>
  </si>
  <si>
    <t>1379 - REALIZAR CONCURSO PÚBLICO PARA PREENCHIMENTO DO QUADRO FUNCIONAL</t>
  </si>
  <si>
    <t>2062 - MANTER A ADMINISTRAÇÃO DA UNIDADE</t>
  </si>
  <si>
    <t>2253 - PROMOVER A CAPACITAÇÃO INSTITUCIONAL</t>
  </si>
  <si>
    <t>2405 - POTENCIALIZAR A GESTÃO DE TECNOLOGIA DA INFORMAÇÃO E COMUNICAÇÃO</t>
  </si>
  <si>
    <t>2406 - FORTALECER A ESTRUTURA DO PODER LEGISLATIVO</t>
  </si>
  <si>
    <t>2408 - DESENVOLVER O PROGRAMA BOLSA ESTÁGIO</t>
  </si>
  <si>
    <t>2409 - PROMOVER A ATIVIDADE LEGISLATIVA E A PARTICIPAÇÃO CIDADÃ</t>
  </si>
  <si>
    <t>2416 - PROMOVER A ATUAÇÃO DA ESCOLA DO LEGISLATIVO</t>
  </si>
  <si>
    <t>2417 - ASSEGURAR A REMUNERAÇÃO, BENEFÍCIOS E ENCARGOS SOCIAIS DA ÁREA FINALÍSTICA</t>
  </si>
  <si>
    <t>2418 - ASSEGURAR A REMUNERAÇÃO, BENEFÍCIOS E ENCARGOS SOCIAIS DA ÁREA ADMINISTRATIVA</t>
  </si>
  <si>
    <t>2665 - REALIZAR AÇÕES DE COMUNICAÇÃO E PUBLICIDADE INSTITUCIONAL</t>
  </si>
  <si>
    <t>Programa</t>
  </si>
  <si>
    <t>Mês</t>
  </si>
  <si>
    <t>Natureza</t>
  </si>
  <si>
    <t>2126 - PODER LEGISLATIVO EM AÇÃO</t>
  </si>
  <si>
    <t>1006 - APERFEIÇOAMENTO DA GESTÃO DO PODER LEGISLATIVO</t>
  </si>
  <si>
    <t>1020 - APOIO ADMINISTRATIVO DO PODER LEGISLATIVO</t>
  </si>
  <si>
    <t>Unidade Orçamentária</t>
  </si>
  <si>
    <t>Função</t>
  </si>
  <si>
    <t>Subfunção</t>
  </si>
  <si>
    <t>Fonte de Recurso</t>
  </si>
  <si>
    <t>010001 - Assembleia Legislativa do Estado de Rondônia</t>
  </si>
  <si>
    <t>01 - LEGISLATIVA</t>
  </si>
  <si>
    <t>031 - AÇÃO LEGISLATIVA</t>
  </si>
  <si>
    <t>1500000001 - Recursos não Vinculados de Impostos</t>
  </si>
  <si>
    <t>122 - ADMINISTRAÇÃO GERAL</t>
  </si>
  <si>
    <t>126 - TECNOLOGIA DA INFORMAÇÃO</t>
  </si>
  <si>
    <t>128 - FORMAÇÃO DE RECURSOS HUMANOS</t>
  </si>
  <si>
    <t>131 - COMUNICAÇÃO SOCIAL</t>
  </si>
  <si>
    <t>274 - PREVIDÊNCIA ESPECIAL</t>
  </si>
  <si>
    <t>0000 - OPERAÇÕES ESPECIAIS</t>
  </si>
  <si>
    <t>846 - OUTROS ENCARGOS ESPECIAIS</t>
  </si>
  <si>
    <t>Ação (Projeto / Atividade / Op. Especial)</t>
  </si>
  <si>
    <t>Valor Empenhado</t>
  </si>
  <si>
    <t>01 - janeiro</t>
  </si>
  <si>
    <t>02 - fevereiro</t>
  </si>
  <si>
    <t>03 - março</t>
  </si>
  <si>
    <t>04 - abril</t>
  </si>
  <si>
    <t>05 - maio</t>
  </si>
  <si>
    <t>06 - junho</t>
  </si>
  <si>
    <t>07 - julho</t>
  </si>
  <si>
    <t>Categoria</t>
  </si>
  <si>
    <t>Grupo</t>
  </si>
  <si>
    <t>Elemento</t>
  </si>
  <si>
    <t>339014</t>
  </si>
  <si>
    <t>3 - Despesas Correntes</t>
  </si>
  <si>
    <t>3 - Outras Despesas Correntes</t>
  </si>
  <si>
    <t>14 - Diárias – Civil</t>
  </si>
  <si>
    <t>339030</t>
  </si>
  <si>
    <t>30 - Material de Consumo</t>
  </si>
  <si>
    <t>339031</t>
  </si>
  <si>
    <t>31 - Premiações Culturais, Artísticas, Científicas, Desportivas e Outras</t>
  </si>
  <si>
    <t>339039</t>
  </si>
  <si>
    <t>39 - Outros Serviços de Terceiros – Pessoa Jurídica</t>
  </si>
  <si>
    <t>339092</t>
  </si>
  <si>
    <t>92 - Despesas de Exercícios Anteriores</t>
  </si>
  <si>
    <t>319092</t>
  </si>
  <si>
    <t>1 - Pessoal e Encargos Sociais</t>
  </si>
  <si>
    <t>339093</t>
  </si>
  <si>
    <t>93 - Indenizações e Restituições</t>
  </si>
  <si>
    <t>339008</t>
  </si>
  <si>
    <t>08 - Outros Benefícios Assistenciais do Servidor ou do Militar</t>
  </si>
  <si>
    <t>319011</t>
  </si>
  <si>
    <t>11 - Vencimentos e Vantagens Fixas – Pessoal Civil</t>
  </si>
  <si>
    <t>449052</t>
  </si>
  <si>
    <t>4 - Despesas de Capital</t>
  </si>
  <si>
    <t>4 - Investimentos</t>
  </si>
  <si>
    <t>52 - Equipamentos e Material Permanente</t>
  </si>
  <si>
    <t>319013</t>
  </si>
  <si>
    <t>13 - Obrigações Patronais</t>
  </si>
  <si>
    <t>319113</t>
  </si>
  <si>
    <t>319094</t>
  </si>
  <si>
    <t>94 - Indenizações e Restituições Trabalhistas</t>
  </si>
  <si>
    <t>339046</t>
  </si>
  <si>
    <t>46 - Auxílio-Alimentação</t>
  </si>
  <si>
    <t>339049</t>
  </si>
  <si>
    <t>49 - Auxílio-Transporte</t>
  </si>
  <si>
    <t>319192</t>
  </si>
  <si>
    <t>319007</t>
  </si>
  <si>
    <t>07 - Contribuição a Entidades Fechadas de Previdência</t>
  </si>
  <si>
    <t>319194</t>
  </si>
  <si>
    <t>319016</t>
  </si>
  <si>
    <t>16 - Outras Despesas Variáveis – Pessoal Civil</t>
  </si>
  <si>
    <t>339037</t>
  </si>
  <si>
    <t>37 - Locação de Mão-de-Obra</t>
  </si>
  <si>
    <t>449051</t>
  </si>
  <si>
    <t>51 - Obras e Instalações</t>
  </si>
  <si>
    <t>339033</t>
  </si>
  <si>
    <t>33 - Passagens e Despesas com Locomoção</t>
  </si>
  <si>
    <t>339035</t>
  </si>
  <si>
    <t>35 - Serviços de Consultoria</t>
  </si>
  <si>
    <t>339047</t>
  </si>
  <si>
    <t>47 - Obrigações Tributárias e Contributivas</t>
  </si>
  <si>
    <t>339147</t>
  </si>
  <si>
    <t>319096</t>
  </si>
  <si>
    <t>96 - Ressarcimento de Despesas de Pessoal Requisitado</t>
  </si>
  <si>
    <t>319196</t>
  </si>
  <si>
    <t>339040</t>
  </si>
  <si>
    <t>40 - Serviços de Tecnologia da Informação e Comunicação - Pessoa Jurídica</t>
  </si>
  <si>
    <t>449040</t>
  </si>
  <si>
    <t>319003</t>
  </si>
  <si>
    <t>03 - Pensões do RPPS e do Militar</t>
  </si>
  <si>
    <t>339091</t>
  </si>
  <si>
    <t>91 - Sentenças Judiciais</t>
  </si>
  <si>
    <t>Discriminação por Unidade Orçamentária, Função, Subfunção, Programa, Ação, Natureza (Categoria Econômica, Grupo e Elemento de Despesa) e Fonte de Recurso</t>
  </si>
  <si>
    <t>Despesas por Classificação Orçamentária - Exercício 2024</t>
  </si>
  <si>
    <t>08 - agosto</t>
  </si>
  <si>
    <t>09 - setembro</t>
  </si>
  <si>
    <t>10 - outubro</t>
  </si>
  <si>
    <t>11 - novembro</t>
  </si>
  <si>
    <t>12 - dezembro</t>
  </si>
  <si>
    <t>TOTAL GERAL</t>
  </si>
  <si>
    <t>Dotação 
Inicial</t>
  </si>
  <si>
    <t>Dotação 
Atualizada</t>
  </si>
  <si>
    <t>Valor 
Liquidado</t>
  </si>
  <si>
    <t>Valor 
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</si>
</sst>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ourier New"/>
      <family val="3"/>
    </font>
    <font>
      <b/>
      <sz val="8"/>
      <color rgb="FFFFFFFF"/>
      <name val="Courier New"/>
      <family val="3"/>
    </font>
    <font>
      <b/>
      <sz val="8"/>
      <name val="Courier New"/>
      <family val="3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name val="Candara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4F9F"/>
      </patternFill>
    </fill>
    <fill>
      <patternFill patternType="solid">
        <fgColor rgb="FFFFFFFF"/>
      </patternFill>
    </fill>
    <fill>
      <patternFill patternType="solid">
        <fgColor rgb="FFDFDFDF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wrapText="1"/>
    </xf>
    <xf numFmtId="4" fontId="5" fillId="2" borderId="1" xfId="1" applyNumberFormat="1" applyFont="1" applyFill="1" applyBorder="1" applyAlignment="1">
      <alignment horizontal="center" wrapText="1"/>
    </xf>
    <xf numFmtId="4" fontId="5" fillId="5" borderId="1" xfId="1" applyNumberFormat="1" applyFont="1" applyFill="1" applyBorder="1" applyAlignment="1">
      <alignment horizontal="center" wrapText="1"/>
    </xf>
    <xf numFmtId="4" fontId="5" fillId="6" borderId="1" xfId="1" applyNumberFormat="1" applyFont="1" applyFill="1" applyBorder="1" applyAlignment="1">
      <alignment horizontal="center" wrapText="1"/>
    </xf>
    <xf numFmtId="0" fontId="0" fillId="0" borderId="0" xfId="0"/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4" fontId="8" fillId="0" borderId="0" xfId="1" applyNumberFormat="1" applyFont="1" applyAlignment="1">
      <alignment vertical="center"/>
    </xf>
    <xf numFmtId="0" fontId="4" fillId="0" borderId="2" xfId="1" applyFont="1" applyBorder="1" applyAlignment="1">
      <alignment horizontal="center"/>
    </xf>
    <xf numFmtId="4" fontId="4" fillId="0" borderId="2" xfId="1" applyNumberFormat="1" applyFont="1" applyBorder="1" applyAlignment="1">
      <alignment horizontal="right"/>
    </xf>
    <xf numFmtId="4" fontId="4" fillId="4" borderId="2" xfId="1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4" fontId="4" fillId="0" borderId="2" xfId="0" applyNumberFormat="1" applyFont="1" applyBorder="1" applyAlignment="1">
      <alignment horizontal="right"/>
    </xf>
    <xf numFmtId="0" fontId="4" fillId="4" borderId="2" xfId="0" applyFont="1" applyFill="1" applyBorder="1" applyAlignment="1">
      <alignment horizontal="center"/>
    </xf>
    <xf numFmtId="1" fontId="4" fillId="4" borderId="2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4" fontId="4" fillId="4" borderId="2" xfId="0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horizontal="left"/>
    </xf>
    <xf numFmtId="4" fontId="4" fillId="0" borderId="2" xfId="1" applyNumberFormat="1" applyFont="1" applyBorder="1" applyAlignment="1">
      <alignment horizontal="right"/>
    </xf>
    <xf numFmtId="0" fontId="4" fillId="4" borderId="2" xfId="1" applyFont="1" applyFill="1" applyBorder="1" applyAlignment="1">
      <alignment horizontal="center"/>
    </xf>
    <xf numFmtId="1" fontId="4" fillId="4" borderId="2" xfId="1" applyNumberFormat="1" applyFont="1" applyFill="1" applyBorder="1" applyAlignment="1">
      <alignment horizontal="center"/>
    </xf>
    <xf numFmtId="0" fontId="4" fillId="4" borderId="2" xfId="1" applyFont="1" applyFill="1" applyBorder="1" applyAlignment="1">
      <alignment horizontal="left"/>
    </xf>
    <xf numFmtId="4" fontId="4" fillId="4" borderId="2" xfId="1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horizontal="left"/>
    </xf>
    <xf numFmtId="4" fontId="4" fillId="0" borderId="2" xfId="1" applyNumberFormat="1" applyFont="1" applyBorder="1" applyAlignment="1">
      <alignment horizontal="right"/>
    </xf>
    <xf numFmtId="0" fontId="4" fillId="4" borderId="2" xfId="1" applyFont="1" applyFill="1" applyBorder="1" applyAlignment="1">
      <alignment horizontal="center"/>
    </xf>
    <xf numFmtId="1" fontId="4" fillId="4" borderId="2" xfId="1" applyNumberFormat="1" applyFont="1" applyFill="1" applyBorder="1" applyAlignment="1">
      <alignment horizontal="center"/>
    </xf>
    <xf numFmtId="0" fontId="4" fillId="4" borderId="2" xfId="1" applyFont="1" applyFill="1" applyBorder="1" applyAlignment="1">
      <alignment horizontal="left"/>
    </xf>
    <xf numFmtId="4" fontId="4" fillId="4" borderId="2" xfId="1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1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2" fillId="0" borderId="0" xfId="1" applyFont="1" applyAlignment="1">
      <alignment horizontal="left" vertical="center" indent="9"/>
    </xf>
    <xf numFmtId="0" fontId="13" fillId="0" borderId="0" xfId="1" applyFont="1" applyAlignment="1">
      <alignment vertical="center"/>
    </xf>
    <xf numFmtId="43" fontId="3" fillId="0" borderId="0" xfId="2" applyFont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12" fillId="0" borderId="0" xfId="1" applyFont="1" applyAlignment="1">
      <alignment horizontal="left" vertical="center" indent="4"/>
    </xf>
    <xf numFmtId="0" fontId="14" fillId="0" borderId="0" xfId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5" fillId="0" borderId="0" xfId="1" applyFont="1" applyAlignment="1">
      <alignment vertical="center" wrapText="1"/>
    </xf>
    <xf numFmtId="0" fontId="16" fillId="0" borderId="0" xfId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2" applyNumberFormat="1" applyFont="1" applyAlignment="1">
      <alignment vertical="center" wrapText="1"/>
    </xf>
    <xf numFmtId="0" fontId="17" fillId="7" borderId="0" xfId="0" applyFont="1" applyFill="1" applyAlignment="1">
      <alignment horizontal="centerContinuous" vertical="center" wrapText="1"/>
    </xf>
    <xf numFmtId="0" fontId="17" fillId="7" borderId="0" xfId="0" applyFont="1" applyFill="1" applyAlignment="1">
      <alignment horizontal="centerContinuous" vertical="center"/>
    </xf>
    <xf numFmtId="43" fontId="17" fillId="7" borderId="0" xfId="2" applyFont="1" applyFill="1" applyAlignment="1">
      <alignment vertical="center"/>
    </xf>
    <xf numFmtId="0" fontId="6" fillId="3" borderId="1" xfId="1" applyFont="1" applyFill="1" applyBorder="1" applyAlignment="1">
      <alignment horizontal="left" vertical="top"/>
    </xf>
    <xf numFmtId="0" fontId="1" fillId="0" borderId="0" xfId="1"/>
  </cellXfs>
  <cellStyles count="6">
    <cellStyle name="Moeda 2" xfId="4" xr:uid="{C8E6C26F-CC03-49EA-BAFE-020937CE6B81}"/>
    <cellStyle name="Moeda 3" xfId="5" xr:uid="{C84BF3DB-82AD-42B5-8C08-39F7168B1A6C}"/>
    <cellStyle name="Normal" xfId="0" builtinId="0"/>
    <cellStyle name="Normal 2" xfId="1" xr:uid="{00000000-0005-0000-0000-000002000000}"/>
    <cellStyle name="Vírgula" xfId="2" builtinId="3"/>
    <cellStyle name="Vírgula 2" xfId="3" xr:uid="{021DA9E3-1561-430A-9FB7-4C97D5636B9C}"/>
  </cellStyles>
  <dxfs count="35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/>
      </font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B6D3C6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1.xml"/><Relationship Id="rId4" Type="http://schemas.openxmlformats.org/officeDocument/2006/relationships/connections" Target="connections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100853</xdr:rowOff>
    </xdr:from>
    <xdr:to>
      <xdr:col>1</xdr:col>
      <xdr:colOff>315821</xdr:colOff>
      <xdr:row>4</xdr:row>
      <xdr:rowOff>145676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57472B2-300D-4FC0-B900-830A405ED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67" r="12774" b="22900"/>
        <a:stretch/>
      </xdr:blipFill>
      <xdr:spPr>
        <a:xfrm>
          <a:off x="0" y="100853"/>
          <a:ext cx="1044203" cy="121023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1" xr16:uid="{12055438-1EC3-4251-AFED-0572EA8BB2A0}" autoFormatId="16" applyNumberFormats="0" applyBorderFormats="0" applyFontFormats="0" applyPatternFormats="0" applyAlignmentFormats="0" applyWidthHeightFormats="0">
  <queryTableRefresh nextId="56">
    <queryTableFields count="16">
      <queryTableField id="1" name="Mês" tableColumnId="1"/>
      <queryTableField id="36" name="Unidade Orçamentária" tableColumnId="30"/>
      <queryTableField id="37" name="Função" tableColumnId="31"/>
      <queryTableField id="38" name="Subfunção" tableColumnId="32"/>
      <queryTableField id="25" name="Programa" tableColumnId="25"/>
      <queryTableField id="44" name="Ação (Projeto / Atividade / Op. Especial)" tableColumnId="34"/>
      <queryTableField id="9" name="NATUREZA" tableColumnId="9"/>
      <queryTableField id="50" name="Categoria" tableColumnId="2"/>
      <queryTableField id="51" name="Grupo" tableColumnId="3"/>
      <queryTableField id="52" name="Elemento" tableColumnId="4"/>
      <queryTableField id="39" name="Fonte de Recurso" tableColumnId="33"/>
      <queryTableField id="11" name="Dotação Inicial" tableColumnId="11"/>
      <queryTableField id="45" name="Dotação Atualizada" tableColumnId="35"/>
      <queryTableField id="46" name="Valor Empenhado" tableColumnId="36"/>
      <queryTableField id="47" name="Valor Liquidado" tableColumnId="37"/>
      <queryTableField id="48" name="Valor Pago" tableColumnId="3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1E378A-5B57-4A4D-A5CA-04E7F4E37FDA}" name="fQDD" displayName="fQDD" ref="A6:P793" tableType="queryTable" headerRowDxfId="34" dataDxfId="33" totalsRowDxfId="32">
  <autoFilter ref="A6:P793" xr:uid="{BF1E378A-5B57-4A4D-A5CA-04E7F4E37FDA}"/>
  <sortState xmlns:xlrd2="http://schemas.microsoft.com/office/spreadsheetml/2017/richdata2" ref="A7:P793">
    <sortCondition descending="1" ref="A6:A793"/>
  </sortState>
  <tableColumns count="16">
    <tableColumn id="1" xr3:uid="{4493B81D-E60E-4B85-AB03-510EFD5402B0}" uniqueName="1" name="Mês" totalsRowLabel="Total" queryTableFieldId="1" dataDxfId="31" totalsRowDxfId="30"/>
    <tableColumn id="30" xr3:uid="{4898F957-A27B-4D58-8713-E75AB8D90260}" uniqueName="30" name="Unidade Orçamentária" queryTableFieldId="36" dataDxfId="29" totalsRowDxfId="28" dataCellStyle="Vírgula"/>
    <tableColumn id="31" xr3:uid="{764B6F34-70C5-486C-B792-45576008AEB8}" uniqueName="31" name="Função" queryTableFieldId="37" dataDxfId="27" totalsRowDxfId="26" dataCellStyle="Vírgula"/>
    <tableColumn id="32" xr3:uid="{CD864BA7-E42B-4FAC-AA27-7EAA6CAFA8E3}" uniqueName="32" name="Subfunção" queryTableFieldId="38" dataDxfId="25" totalsRowDxfId="24" dataCellStyle="Vírgula"/>
    <tableColumn id="25" xr3:uid="{6197041D-F121-46AF-93E5-26A76107F76F}" uniqueName="25" name="Programa" queryTableFieldId="25" dataDxfId="23" totalsRowDxfId="22" dataCellStyle="Vírgula"/>
    <tableColumn id="34" xr3:uid="{F455ADF7-5EC2-4EC8-BA80-4E4C53684A02}" uniqueName="34" name="Ação (Projeto / Atividade / Op. Especial)" queryTableFieldId="44" dataDxfId="21" totalsRowDxfId="20" dataCellStyle="Vírgula"/>
    <tableColumn id="9" xr3:uid="{E9B03F3E-907E-4747-B580-CDF05F6D2F23}" uniqueName="9" name="Natureza" queryTableFieldId="9" dataDxfId="19" totalsRowDxfId="18"/>
    <tableColumn id="2" xr3:uid="{2E3D0457-BA13-463C-99F8-2C3E1DD24026}" uniqueName="2" name="Categoria" queryTableFieldId="50" dataDxfId="17" totalsRowDxfId="16" dataCellStyle="Vírgula"/>
    <tableColumn id="3" xr3:uid="{B344F6EB-8CBE-4A79-9E50-2CDAA43A34F9}" uniqueName="3" name="Grupo" queryTableFieldId="51" dataDxfId="15" totalsRowDxfId="14" dataCellStyle="Vírgula"/>
    <tableColumn id="4" xr3:uid="{9F20A2EE-8BCC-4BA5-89C0-DAF01ADB8F2D}" uniqueName="4" name="Elemento" queryTableFieldId="52" dataDxfId="13" totalsRowDxfId="12" dataCellStyle="Vírgula"/>
    <tableColumn id="33" xr3:uid="{E57633FD-6A1B-4A7D-8BC9-E8282289B968}" uniqueName="33" name="Fonte de Recurso" queryTableFieldId="39" dataDxfId="11" totalsRowDxfId="10" dataCellStyle="Vírgula"/>
    <tableColumn id="11" xr3:uid="{DDDA4910-DCA3-40F6-BC43-BCE49B97957D}" uniqueName="11" name="Dotação _x000a_Inicial" totalsRowFunction="custom" queryTableFieldId="11" dataDxfId="9" totalsRowDxfId="8" dataCellStyle="Vírgula">
      <totalsRowFormula array="1">SUMPRODUCT((VALUE(LEFT(fQDD[Mês],2)) = MAX(VALUE(LEFT(fQDD[Mês],2)))) * fQDD[Dotação 
Inicial])</totalsRowFormula>
    </tableColumn>
    <tableColumn id="35" xr3:uid="{5010F40C-F3E8-462B-849F-7CA02E3F3F43}" uniqueName="35" name="Dotação _x000a_Atualizada" totalsRowFunction="custom" queryTableFieldId="45" dataDxfId="7" totalsRowDxfId="6" dataCellStyle="Vírgula">
      <totalsRowFormula array="1">SUMPRODUCT((VALUE(LEFT(fQDD[Mês],2)) = MAX(VALUE(LEFT(fQDD[Mês],2)))) * fQDD[Dotação 
Atualizada])</totalsRowFormula>
    </tableColumn>
    <tableColumn id="36" xr3:uid="{B7D4A822-9D11-44F0-8A6F-44C21435FCB0}" uniqueName="36" name="Valor Empenhado" totalsRowFunction="custom" queryTableFieldId="46" dataDxfId="5" totalsRowDxfId="4" dataCellStyle="Vírgula">
      <totalsRowFormula array="1">SUMPRODUCT((VALUE(LEFT(fQDD[Mês],2)) = MAX(VALUE(LEFT(fQDD[Mês],2)))) * fQDD[Valor Empenhado])</totalsRowFormula>
    </tableColumn>
    <tableColumn id="37" xr3:uid="{C9140B6A-51F9-4842-BFAE-5F3E866C15B4}" uniqueName="37" name="Valor _x000a_Liquidado" totalsRowFunction="custom" queryTableFieldId="47" dataDxfId="3" totalsRowDxfId="2" dataCellStyle="Vírgula">
      <totalsRowFormula array="1">SUMPRODUCT((VALUE(LEFT(fQDD[Mês],2)) = MAX(VALUE(LEFT(fQDD[Mês],2)))) * fQDD[Valor 
Liquidado])</totalsRowFormula>
    </tableColumn>
    <tableColumn id="38" xr3:uid="{5AEA5CAD-1049-4572-86D8-8F4615B5B01B}" uniqueName="38" name="Valor _x000a_Pago" totalsRowFunction="custom" queryTableFieldId="48" dataDxfId="1" totalsRowDxfId="0" dataCellStyle="Vírgula">
      <totalsRowFormula array="1">SUMPRODUCT((VALUE(LEFT(fQDD[Mês],2)) = MAX(VALUE(LEFT(fQDD[Mês],2)))) * fQDD[Valor 
Pago])</totalsRowFormula>
    </tableColumn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V436"/>
  <sheetViews>
    <sheetView zoomScale="93" zoomScaleNormal="93" workbookViewId="0">
      <pane ySplit="1" topLeftCell="A299" activePane="bottomLeft" state="frozen"/>
      <selection pane="bottomLeft" activeCell="H227" sqref="H226:H227"/>
    </sheetView>
  </sheetViews>
  <sheetFormatPr defaultRowHeight="15" x14ac:dyDescent="0.25"/>
  <cols>
    <col min="1" max="1" width="10.85546875" bestFit="1" customWidth="1"/>
    <col min="2" max="2" width="12.85546875" bestFit="1" customWidth="1"/>
    <col min="3" max="3" width="8.42578125" bestFit="1" customWidth="1"/>
    <col min="4" max="4" width="9.7109375" style="1" bestFit="1" customWidth="1"/>
    <col min="5" max="5" width="11.28515625" bestFit="1" customWidth="1"/>
    <col min="6" max="6" width="9.140625" bestFit="1" customWidth="1"/>
    <col min="7" max="7" width="12" bestFit="1" customWidth="1"/>
    <col min="8" max="8" width="79.42578125" bestFit="1" customWidth="1"/>
    <col min="9" max="10" width="20.7109375" bestFit="1" customWidth="1"/>
    <col min="11" max="12" width="21.85546875" bestFit="1" customWidth="1"/>
    <col min="13" max="13" width="23.85546875" bestFit="1" customWidth="1"/>
    <col min="14" max="14" width="21.85546875" bestFit="1" customWidth="1"/>
    <col min="15" max="15" width="19.140625" bestFit="1" customWidth="1"/>
    <col min="16" max="16" width="19.7109375" bestFit="1" customWidth="1"/>
    <col min="17" max="17" width="24.42578125" bestFit="1" customWidth="1"/>
    <col min="18" max="18" width="18.5703125" bestFit="1" customWidth="1"/>
    <col min="19" max="19" width="19.28515625" bestFit="1" customWidth="1"/>
    <col min="20" max="20" width="20" bestFit="1" customWidth="1"/>
    <col min="21" max="21" width="16.42578125" customWidth="1"/>
    <col min="22" max="22" width="15.7109375" customWidth="1"/>
  </cols>
  <sheetData>
    <row r="1" spans="1:22" ht="23.25" x14ac:dyDescent="0.25"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0</v>
      </c>
      <c r="H1" s="3" t="s">
        <v>1</v>
      </c>
      <c r="I1" s="4" t="s">
        <v>2</v>
      </c>
      <c r="J1" s="5" t="s">
        <v>3</v>
      </c>
      <c r="K1" s="3" t="s">
        <v>19</v>
      </c>
      <c r="L1" s="3" t="s">
        <v>20</v>
      </c>
      <c r="M1" s="4" t="s">
        <v>4</v>
      </c>
      <c r="N1" s="6" t="s">
        <v>5</v>
      </c>
      <c r="O1" s="5" t="s">
        <v>6</v>
      </c>
      <c r="P1" s="4" t="s">
        <v>7</v>
      </c>
      <c r="Q1" s="4" t="s">
        <v>8</v>
      </c>
      <c r="R1" s="6" t="s">
        <v>9</v>
      </c>
      <c r="S1" s="5" t="s">
        <v>10</v>
      </c>
      <c r="T1" s="6" t="s">
        <v>11</v>
      </c>
      <c r="U1" s="5" t="s">
        <v>12</v>
      </c>
      <c r="V1" s="4" t="s">
        <v>21</v>
      </c>
    </row>
    <row r="2" spans="1:22" x14ac:dyDescent="0.25">
      <c r="B2" s="63" t="s">
        <v>22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 x14ac:dyDescent="0.25">
      <c r="A3" s="7" t="s">
        <v>13</v>
      </c>
      <c r="B3" s="22">
        <v>10001</v>
      </c>
      <c r="C3" s="22">
        <v>1</v>
      </c>
      <c r="D3" s="22">
        <v>31</v>
      </c>
      <c r="E3" s="23">
        <v>2126</v>
      </c>
      <c r="F3" s="22">
        <v>2409</v>
      </c>
      <c r="G3" s="22">
        <v>1500000001</v>
      </c>
      <c r="H3" s="24" t="s">
        <v>26</v>
      </c>
      <c r="I3" s="25">
        <v>6500000</v>
      </c>
      <c r="J3" s="25">
        <v>6500000</v>
      </c>
      <c r="K3" s="25">
        <v>0</v>
      </c>
      <c r="L3" s="25">
        <v>0</v>
      </c>
      <c r="M3" s="25">
        <v>6200000</v>
      </c>
      <c r="N3" s="25">
        <v>300000</v>
      </c>
      <c r="O3" s="25">
        <v>300000</v>
      </c>
      <c r="P3" s="25">
        <v>0</v>
      </c>
      <c r="Q3" s="25">
        <v>0</v>
      </c>
      <c r="R3" s="25">
        <v>193425</v>
      </c>
      <c r="S3" s="25">
        <v>193425</v>
      </c>
      <c r="T3" s="25">
        <v>2400</v>
      </c>
      <c r="U3" s="25">
        <v>2400</v>
      </c>
      <c r="V3" s="12">
        <v>297600</v>
      </c>
    </row>
    <row r="4" spans="1:22" x14ac:dyDescent="0.25">
      <c r="A4" s="7" t="s">
        <v>13</v>
      </c>
      <c r="B4" s="26">
        <v>10001</v>
      </c>
      <c r="C4" s="26">
        <v>1</v>
      </c>
      <c r="D4" s="26">
        <v>31</v>
      </c>
      <c r="E4" s="27">
        <v>2126</v>
      </c>
      <c r="F4" s="26">
        <v>2409</v>
      </c>
      <c r="G4" s="26">
        <v>1500000001</v>
      </c>
      <c r="H4" s="28" t="s">
        <v>55</v>
      </c>
      <c r="I4" s="29">
        <v>325000</v>
      </c>
      <c r="J4" s="29">
        <v>325000</v>
      </c>
      <c r="K4" s="29">
        <v>0</v>
      </c>
      <c r="L4" s="29">
        <v>0</v>
      </c>
      <c r="M4" s="29">
        <v>325000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13">
        <v>0</v>
      </c>
    </row>
    <row r="5" spans="1:22" x14ac:dyDescent="0.25">
      <c r="A5" s="7" t="s">
        <v>13</v>
      </c>
      <c r="B5" s="22">
        <v>10001</v>
      </c>
      <c r="C5" s="22">
        <v>1</v>
      </c>
      <c r="D5" s="22">
        <v>31</v>
      </c>
      <c r="E5" s="23">
        <v>2126</v>
      </c>
      <c r="F5" s="22">
        <v>2409</v>
      </c>
      <c r="G5" s="22">
        <v>1500000001</v>
      </c>
      <c r="H5" s="24" t="s">
        <v>41</v>
      </c>
      <c r="I5" s="25">
        <v>100000</v>
      </c>
      <c r="J5" s="25">
        <v>100000</v>
      </c>
      <c r="K5" s="25">
        <v>0</v>
      </c>
      <c r="L5" s="25">
        <v>0</v>
      </c>
      <c r="M5" s="25">
        <v>100000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12">
        <v>0</v>
      </c>
    </row>
    <row r="6" spans="1:22" x14ac:dyDescent="0.25">
      <c r="A6" s="7" t="s">
        <v>13</v>
      </c>
      <c r="B6" s="26">
        <v>10001</v>
      </c>
      <c r="C6" s="26">
        <v>1</v>
      </c>
      <c r="D6" s="26">
        <v>31</v>
      </c>
      <c r="E6" s="27">
        <v>2126</v>
      </c>
      <c r="F6" s="26">
        <v>2409</v>
      </c>
      <c r="G6" s="26">
        <v>1500000001</v>
      </c>
      <c r="H6" s="28" t="s">
        <v>77</v>
      </c>
      <c r="I6" s="29">
        <v>70000</v>
      </c>
      <c r="J6" s="29">
        <v>70000</v>
      </c>
      <c r="K6" s="29">
        <v>0</v>
      </c>
      <c r="L6" s="29">
        <v>0</v>
      </c>
      <c r="M6" s="29">
        <v>70000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13">
        <v>0</v>
      </c>
    </row>
    <row r="7" spans="1:22" x14ac:dyDescent="0.25">
      <c r="A7" s="7" t="s">
        <v>13</v>
      </c>
      <c r="B7" s="22">
        <v>10001</v>
      </c>
      <c r="C7" s="22">
        <v>1</v>
      </c>
      <c r="D7" s="22">
        <v>31</v>
      </c>
      <c r="E7" s="23">
        <v>2126</v>
      </c>
      <c r="F7" s="22">
        <v>2409</v>
      </c>
      <c r="G7" s="22">
        <v>1500000001</v>
      </c>
      <c r="H7" s="24" t="s">
        <v>27</v>
      </c>
      <c r="I7" s="25">
        <v>3000000</v>
      </c>
      <c r="J7" s="25">
        <v>3000000</v>
      </c>
      <c r="K7" s="25">
        <v>0</v>
      </c>
      <c r="L7" s="25">
        <v>0</v>
      </c>
      <c r="M7" s="25">
        <v>3000000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12">
        <v>0</v>
      </c>
    </row>
    <row r="8" spans="1:22" x14ac:dyDescent="0.25">
      <c r="A8" s="7" t="s">
        <v>13</v>
      </c>
      <c r="B8" s="26">
        <v>10001</v>
      </c>
      <c r="C8" s="26">
        <v>1</v>
      </c>
      <c r="D8" s="26">
        <v>31</v>
      </c>
      <c r="E8" s="27">
        <v>2126</v>
      </c>
      <c r="F8" s="26">
        <v>2409</v>
      </c>
      <c r="G8" s="26">
        <v>1500000001</v>
      </c>
      <c r="H8" s="28" t="s">
        <v>28</v>
      </c>
      <c r="I8" s="29">
        <v>50000</v>
      </c>
      <c r="J8" s="29">
        <v>50000</v>
      </c>
      <c r="K8" s="29">
        <v>0</v>
      </c>
      <c r="L8" s="29">
        <v>0</v>
      </c>
      <c r="M8" s="29">
        <v>50000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13">
        <v>0</v>
      </c>
    </row>
    <row r="9" spans="1:22" x14ac:dyDescent="0.25">
      <c r="A9" s="7" t="s">
        <v>13</v>
      </c>
      <c r="B9" s="22">
        <v>10001</v>
      </c>
      <c r="C9" s="22">
        <v>1</v>
      </c>
      <c r="D9" s="22">
        <v>31</v>
      </c>
      <c r="E9" s="23">
        <v>2126</v>
      </c>
      <c r="F9" s="22">
        <v>2409</v>
      </c>
      <c r="G9" s="22">
        <v>1500000001</v>
      </c>
      <c r="H9" s="24" t="s">
        <v>29</v>
      </c>
      <c r="I9" s="25">
        <v>30000000</v>
      </c>
      <c r="J9" s="25">
        <v>30000000</v>
      </c>
      <c r="K9" s="25">
        <v>0</v>
      </c>
      <c r="L9" s="25">
        <v>0</v>
      </c>
      <c r="M9" s="25">
        <v>27757098.75</v>
      </c>
      <c r="N9" s="25">
        <v>2242901.25</v>
      </c>
      <c r="O9" s="25">
        <v>2242901.25</v>
      </c>
      <c r="P9" s="25">
        <v>0</v>
      </c>
      <c r="Q9" s="25">
        <v>0</v>
      </c>
      <c r="R9" s="25">
        <v>1320</v>
      </c>
      <c r="S9" s="25">
        <v>1320</v>
      </c>
      <c r="T9" s="25">
        <v>1320</v>
      </c>
      <c r="U9" s="25">
        <v>1320</v>
      </c>
      <c r="V9" s="12">
        <v>2241581.25</v>
      </c>
    </row>
    <row r="10" spans="1:22" x14ac:dyDescent="0.25">
      <c r="A10" s="7" t="s">
        <v>13</v>
      </c>
      <c r="B10" s="26">
        <v>10001</v>
      </c>
      <c r="C10" s="26">
        <v>1</v>
      </c>
      <c r="D10" s="26">
        <v>31</v>
      </c>
      <c r="E10" s="27">
        <v>2126</v>
      </c>
      <c r="F10" s="26">
        <v>2416</v>
      </c>
      <c r="G10" s="26">
        <v>1500000001</v>
      </c>
      <c r="H10" s="28" t="s">
        <v>26</v>
      </c>
      <c r="I10" s="29">
        <v>540000</v>
      </c>
      <c r="J10" s="29">
        <v>540000</v>
      </c>
      <c r="K10" s="29">
        <v>0</v>
      </c>
      <c r="L10" s="29">
        <v>0</v>
      </c>
      <c r="M10" s="29">
        <v>540000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13">
        <v>0</v>
      </c>
    </row>
    <row r="11" spans="1:22" x14ac:dyDescent="0.25">
      <c r="A11" s="7" t="s">
        <v>13</v>
      </c>
      <c r="B11" s="22">
        <v>10001</v>
      </c>
      <c r="C11" s="22">
        <v>1</v>
      </c>
      <c r="D11" s="22">
        <v>31</v>
      </c>
      <c r="E11" s="23">
        <v>2126</v>
      </c>
      <c r="F11" s="22">
        <v>2416</v>
      </c>
      <c r="G11" s="22">
        <v>1500000001</v>
      </c>
      <c r="H11" s="24" t="s">
        <v>78</v>
      </c>
      <c r="I11" s="25">
        <v>95000</v>
      </c>
      <c r="J11" s="25">
        <v>95000</v>
      </c>
      <c r="K11" s="25">
        <v>0</v>
      </c>
      <c r="L11" s="25">
        <v>0</v>
      </c>
      <c r="M11" s="25">
        <v>95000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12">
        <v>0</v>
      </c>
    </row>
    <row r="12" spans="1:22" x14ac:dyDescent="0.25">
      <c r="A12" s="7" t="s">
        <v>13</v>
      </c>
      <c r="B12" s="26">
        <v>10001</v>
      </c>
      <c r="C12" s="26">
        <v>1</v>
      </c>
      <c r="D12" s="26">
        <v>31</v>
      </c>
      <c r="E12" s="27">
        <v>2126</v>
      </c>
      <c r="F12" s="26">
        <v>2416</v>
      </c>
      <c r="G12" s="26">
        <v>1500000001</v>
      </c>
      <c r="H12" s="28" t="s">
        <v>27</v>
      </c>
      <c r="I12" s="29">
        <v>960000</v>
      </c>
      <c r="J12" s="29">
        <v>960000</v>
      </c>
      <c r="K12" s="29">
        <v>0</v>
      </c>
      <c r="L12" s="29">
        <v>0</v>
      </c>
      <c r="M12" s="29">
        <v>960000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13">
        <v>0</v>
      </c>
    </row>
    <row r="13" spans="1:22" x14ac:dyDescent="0.25">
      <c r="A13" s="7" t="s">
        <v>13</v>
      </c>
      <c r="B13" s="22">
        <v>10001</v>
      </c>
      <c r="C13" s="22">
        <v>1</v>
      </c>
      <c r="D13" s="22">
        <v>31</v>
      </c>
      <c r="E13" s="23">
        <v>2126</v>
      </c>
      <c r="F13" s="22">
        <v>2416</v>
      </c>
      <c r="G13" s="22">
        <v>1500000001</v>
      </c>
      <c r="H13" s="24" t="s">
        <v>33</v>
      </c>
      <c r="I13" s="25">
        <v>1000000</v>
      </c>
      <c r="J13" s="25">
        <v>1000000</v>
      </c>
      <c r="K13" s="25">
        <v>0</v>
      </c>
      <c r="L13" s="25">
        <v>0</v>
      </c>
      <c r="M13" s="25">
        <v>1000000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12">
        <v>0</v>
      </c>
    </row>
    <row r="14" spans="1:22" x14ac:dyDescent="0.25">
      <c r="A14" s="7" t="s">
        <v>13</v>
      </c>
      <c r="B14" s="26">
        <v>10001</v>
      </c>
      <c r="C14" s="26">
        <v>1</v>
      </c>
      <c r="D14" s="26">
        <v>31</v>
      </c>
      <c r="E14" s="27">
        <v>2126</v>
      </c>
      <c r="F14" s="26">
        <v>2417</v>
      </c>
      <c r="G14" s="26">
        <v>1500000001</v>
      </c>
      <c r="H14" s="28" t="s">
        <v>44</v>
      </c>
      <c r="I14" s="29">
        <v>99404243</v>
      </c>
      <c r="J14" s="29">
        <v>99404243</v>
      </c>
      <c r="K14" s="29">
        <v>0</v>
      </c>
      <c r="L14" s="29">
        <v>0</v>
      </c>
      <c r="M14" s="29">
        <v>92176922.650000006</v>
      </c>
      <c r="N14" s="29">
        <v>7227320.3499999996</v>
      </c>
      <c r="O14" s="29">
        <v>7227320.3499999996</v>
      </c>
      <c r="P14" s="29">
        <v>0</v>
      </c>
      <c r="Q14" s="29">
        <v>0</v>
      </c>
      <c r="R14" s="29">
        <v>7227320.3499999996</v>
      </c>
      <c r="S14" s="29">
        <v>7227320.3499999996</v>
      </c>
      <c r="T14" s="29">
        <v>7227320.3499999996</v>
      </c>
      <c r="U14" s="29">
        <v>7227320.3499999996</v>
      </c>
      <c r="V14" s="13">
        <v>0</v>
      </c>
    </row>
    <row r="15" spans="1:22" x14ac:dyDescent="0.25">
      <c r="A15" s="7" t="s">
        <v>13</v>
      </c>
      <c r="B15" s="22">
        <v>10001</v>
      </c>
      <c r="C15" s="22">
        <v>1</v>
      </c>
      <c r="D15" s="22">
        <v>31</v>
      </c>
      <c r="E15" s="23">
        <v>2126</v>
      </c>
      <c r="F15" s="22">
        <v>2417</v>
      </c>
      <c r="G15" s="22">
        <v>1500000001</v>
      </c>
      <c r="H15" s="24" t="s">
        <v>45</v>
      </c>
      <c r="I15" s="25">
        <v>21100000</v>
      </c>
      <c r="J15" s="25">
        <v>21100000</v>
      </c>
      <c r="K15" s="25">
        <v>0</v>
      </c>
      <c r="L15" s="25">
        <v>0</v>
      </c>
      <c r="M15" s="25">
        <v>19457715.079999998</v>
      </c>
      <c r="N15" s="25">
        <v>1642284.92</v>
      </c>
      <c r="O15" s="25">
        <v>1642284.92</v>
      </c>
      <c r="P15" s="25">
        <v>0</v>
      </c>
      <c r="Q15" s="25">
        <v>0</v>
      </c>
      <c r="R15" s="25">
        <v>1642284.92</v>
      </c>
      <c r="S15" s="25">
        <v>1642284.92</v>
      </c>
      <c r="T15" s="25">
        <v>41580.83</v>
      </c>
      <c r="U15" s="25">
        <v>41580.83</v>
      </c>
      <c r="V15" s="12">
        <v>1600704.09</v>
      </c>
    </row>
    <row r="16" spans="1:22" x14ac:dyDescent="0.25">
      <c r="A16" s="7" t="s">
        <v>13</v>
      </c>
      <c r="B16" s="26">
        <v>10001</v>
      </c>
      <c r="C16" s="26">
        <v>1</v>
      </c>
      <c r="D16" s="26">
        <v>31</v>
      </c>
      <c r="E16" s="27">
        <v>2126</v>
      </c>
      <c r="F16" s="26">
        <v>2417</v>
      </c>
      <c r="G16" s="26">
        <v>1500000001</v>
      </c>
      <c r="H16" s="28" t="s">
        <v>46</v>
      </c>
      <c r="I16" s="29">
        <v>100000</v>
      </c>
      <c r="J16" s="29">
        <v>100000</v>
      </c>
      <c r="K16" s="29">
        <v>0</v>
      </c>
      <c r="L16" s="29">
        <v>0</v>
      </c>
      <c r="M16" s="29">
        <v>100000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13">
        <v>0</v>
      </c>
    </row>
    <row r="17" spans="1:22" x14ac:dyDescent="0.25">
      <c r="A17" s="7" t="s">
        <v>13</v>
      </c>
      <c r="B17" s="22">
        <v>10001</v>
      </c>
      <c r="C17" s="22">
        <v>1</v>
      </c>
      <c r="D17" s="22">
        <v>31</v>
      </c>
      <c r="E17" s="23">
        <v>2126</v>
      </c>
      <c r="F17" s="22">
        <v>2417</v>
      </c>
      <c r="G17" s="22">
        <v>1500000001</v>
      </c>
      <c r="H17" s="24" t="s">
        <v>47</v>
      </c>
      <c r="I17" s="25">
        <v>4116836</v>
      </c>
      <c r="J17" s="25">
        <v>4116836</v>
      </c>
      <c r="K17" s="25">
        <v>0</v>
      </c>
      <c r="L17" s="25">
        <v>0</v>
      </c>
      <c r="M17" s="25">
        <v>3606049.71</v>
      </c>
      <c r="N17" s="25">
        <v>510786.29</v>
      </c>
      <c r="O17" s="25">
        <v>510786.29</v>
      </c>
      <c r="P17" s="25">
        <v>0</v>
      </c>
      <c r="Q17" s="25">
        <v>0</v>
      </c>
      <c r="R17" s="25">
        <v>510786.29</v>
      </c>
      <c r="S17" s="25">
        <v>510786.29</v>
      </c>
      <c r="T17" s="25">
        <v>510786.29</v>
      </c>
      <c r="U17" s="25">
        <v>510786.29</v>
      </c>
      <c r="V17" s="12">
        <v>0</v>
      </c>
    </row>
    <row r="18" spans="1:22" x14ac:dyDescent="0.25">
      <c r="A18" s="7" t="s">
        <v>13</v>
      </c>
      <c r="B18" s="26">
        <v>10001</v>
      </c>
      <c r="C18" s="26">
        <v>1</v>
      </c>
      <c r="D18" s="26">
        <v>31</v>
      </c>
      <c r="E18" s="27">
        <v>2126</v>
      </c>
      <c r="F18" s="26">
        <v>2417</v>
      </c>
      <c r="G18" s="26">
        <v>1500000001</v>
      </c>
      <c r="H18" s="28" t="s">
        <v>48</v>
      </c>
      <c r="I18" s="29">
        <v>150000</v>
      </c>
      <c r="J18" s="29">
        <v>150000</v>
      </c>
      <c r="K18" s="29">
        <v>0</v>
      </c>
      <c r="L18" s="29">
        <v>0</v>
      </c>
      <c r="M18" s="29">
        <v>139249.85999999999</v>
      </c>
      <c r="N18" s="29">
        <v>10750.14</v>
      </c>
      <c r="O18" s="29">
        <v>10750.14</v>
      </c>
      <c r="P18" s="29">
        <v>0</v>
      </c>
      <c r="Q18" s="29">
        <v>0</v>
      </c>
      <c r="R18" s="29">
        <v>10750.14</v>
      </c>
      <c r="S18" s="29">
        <v>10750.14</v>
      </c>
      <c r="T18" s="29">
        <v>0</v>
      </c>
      <c r="U18" s="29">
        <v>0</v>
      </c>
      <c r="V18" s="13">
        <v>10750.14</v>
      </c>
    </row>
    <row r="19" spans="1:22" x14ac:dyDescent="0.25">
      <c r="A19" s="7" t="s">
        <v>13</v>
      </c>
      <c r="B19" s="22">
        <v>10001</v>
      </c>
      <c r="C19" s="22">
        <v>1</v>
      </c>
      <c r="D19" s="22">
        <v>31</v>
      </c>
      <c r="E19" s="23">
        <v>2126</v>
      </c>
      <c r="F19" s="22">
        <v>2417</v>
      </c>
      <c r="G19" s="22">
        <v>1500000001</v>
      </c>
      <c r="H19" s="24" t="s">
        <v>49</v>
      </c>
      <c r="I19" s="25">
        <v>12041700</v>
      </c>
      <c r="J19" s="25">
        <v>12041700</v>
      </c>
      <c r="K19" s="25">
        <v>0</v>
      </c>
      <c r="L19" s="25">
        <v>0</v>
      </c>
      <c r="M19" s="25">
        <v>10956543.310000001</v>
      </c>
      <c r="N19" s="25">
        <v>1085156.69</v>
      </c>
      <c r="O19" s="25">
        <v>1085156.69</v>
      </c>
      <c r="P19" s="25">
        <v>0</v>
      </c>
      <c r="Q19" s="25">
        <v>0</v>
      </c>
      <c r="R19" s="25">
        <v>1085156.69</v>
      </c>
      <c r="S19" s="25">
        <v>1085156.69</v>
      </c>
      <c r="T19" s="25">
        <v>1085156.69</v>
      </c>
      <c r="U19" s="25">
        <v>1085156.69</v>
      </c>
      <c r="V19" s="12">
        <v>0</v>
      </c>
    </row>
    <row r="20" spans="1:22" x14ac:dyDescent="0.25">
      <c r="A20" s="7" t="s">
        <v>13</v>
      </c>
      <c r="B20" s="26">
        <v>10001</v>
      </c>
      <c r="C20" s="26">
        <v>1</v>
      </c>
      <c r="D20" s="26">
        <v>31</v>
      </c>
      <c r="E20" s="27">
        <v>2126</v>
      </c>
      <c r="F20" s="26">
        <v>2417</v>
      </c>
      <c r="G20" s="26">
        <v>1500000001</v>
      </c>
      <c r="H20" s="28" t="s">
        <v>50</v>
      </c>
      <c r="I20" s="29">
        <v>3861600</v>
      </c>
      <c r="J20" s="29">
        <v>3861600</v>
      </c>
      <c r="K20" s="29">
        <v>0</v>
      </c>
      <c r="L20" s="29">
        <v>0</v>
      </c>
      <c r="M20" s="29">
        <v>3489336.39</v>
      </c>
      <c r="N20" s="29">
        <v>372263.61</v>
      </c>
      <c r="O20" s="29">
        <v>372263.61</v>
      </c>
      <c r="P20" s="29">
        <v>0</v>
      </c>
      <c r="Q20" s="29">
        <v>0</v>
      </c>
      <c r="R20" s="29">
        <v>372263.61</v>
      </c>
      <c r="S20" s="29">
        <v>372263.61</v>
      </c>
      <c r="T20" s="29">
        <v>372263.61</v>
      </c>
      <c r="U20" s="29">
        <v>372263.61</v>
      </c>
      <c r="V20" s="13">
        <v>0</v>
      </c>
    </row>
    <row r="21" spans="1:22" x14ac:dyDescent="0.25">
      <c r="A21" s="7" t="s">
        <v>13</v>
      </c>
      <c r="B21" s="22">
        <v>10001</v>
      </c>
      <c r="C21" s="22">
        <v>1</v>
      </c>
      <c r="D21" s="22">
        <v>31</v>
      </c>
      <c r="E21" s="23">
        <v>2126</v>
      </c>
      <c r="F21" s="22">
        <v>2417</v>
      </c>
      <c r="G21" s="22">
        <v>1500000001</v>
      </c>
      <c r="H21" s="24" t="s">
        <v>51</v>
      </c>
      <c r="I21" s="25">
        <v>11000000</v>
      </c>
      <c r="J21" s="25">
        <v>11000000</v>
      </c>
      <c r="K21" s="25">
        <v>0</v>
      </c>
      <c r="L21" s="25">
        <v>0</v>
      </c>
      <c r="M21" s="25">
        <v>10183613.84</v>
      </c>
      <c r="N21" s="25">
        <v>816386.16</v>
      </c>
      <c r="O21" s="25">
        <v>816386.16</v>
      </c>
      <c r="P21" s="25">
        <v>0</v>
      </c>
      <c r="Q21" s="25">
        <v>0</v>
      </c>
      <c r="R21" s="25">
        <v>816386.16</v>
      </c>
      <c r="S21" s="25">
        <v>816386.16</v>
      </c>
      <c r="T21" s="25">
        <v>816386.16</v>
      </c>
      <c r="U21" s="25">
        <v>816386.16</v>
      </c>
      <c r="V21" s="12">
        <v>0</v>
      </c>
    </row>
    <row r="22" spans="1:22" x14ac:dyDescent="0.25">
      <c r="A22" s="7" t="s">
        <v>13</v>
      </c>
      <c r="B22" s="26">
        <v>10001</v>
      </c>
      <c r="C22" s="26">
        <v>1</v>
      </c>
      <c r="D22" s="26">
        <v>31</v>
      </c>
      <c r="E22" s="27">
        <v>2126</v>
      </c>
      <c r="F22" s="26">
        <v>2417</v>
      </c>
      <c r="G22" s="26">
        <v>1500000001</v>
      </c>
      <c r="H22" s="28" t="s">
        <v>28</v>
      </c>
      <c r="I22" s="29">
        <v>10000</v>
      </c>
      <c r="J22" s="29">
        <v>10000</v>
      </c>
      <c r="K22" s="29">
        <v>0</v>
      </c>
      <c r="L22" s="29">
        <v>0</v>
      </c>
      <c r="M22" s="29">
        <v>10000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13">
        <v>0</v>
      </c>
    </row>
    <row r="23" spans="1:22" x14ac:dyDescent="0.25">
      <c r="A23" s="7" t="s">
        <v>13</v>
      </c>
      <c r="B23" s="22">
        <v>10001</v>
      </c>
      <c r="C23" s="22">
        <v>1</v>
      </c>
      <c r="D23" s="22">
        <v>31</v>
      </c>
      <c r="E23" s="23">
        <v>2126</v>
      </c>
      <c r="F23" s="22">
        <v>2417</v>
      </c>
      <c r="G23" s="22">
        <v>1500000001</v>
      </c>
      <c r="H23" s="24" t="s">
        <v>29</v>
      </c>
      <c r="I23" s="25">
        <v>10326321</v>
      </c>
      <c r="J23" s="25">
        <v>10326321</v>
      </c>
      <c r="K23" s="25">
        <v>0</v>
      </c>
      <c r="L23" s="25">
        <v>0</v>
      </c>
      <c r="M23" s="25">
        <v>9678244.3399999999</v>
      </c>
      <c r="N23" s="25">
        <v>648076.66</v>
      </c>
      <c r="O23" s="25">
        <v>648076.66</v>
      </c>
      <c r="P23" s="25">
        <v>0</v>
      </c>
      <c r="Q23" s="25">
        <v>0</v>
      </c>
      <c r="R23" s="25">
        <v>648076.66</v>
      </c>
      <c r="S23" s="25">
        <v>648076.66</v>
      </c>
      <c r="T23" s="25">
        <v>648076.66</v>
      </c>
      <c r="U23" s="25">
        <v>648076.66</v>
      </c>
      <c r="V23" s="12">
        <v>0</v>
      </c>
    </row>
    <row r="24" spans="1:22" x14ac:dyDescent="0.25">
      <c r="A24" s="7" t="s">
        <v>13</v>
      </c>
      <c r="B24" s="26">
        <v>10001</v>
      </c>
      <c r="C24" s="26">
        <v>1</v>
      </c>
      <c r="D24" s="26">
        <v>122</v>
      </c>
      <c r="E24" s="27">
        <v>1006</v>
      </c>
      <c r="F24" s="26">
        <v>1379</v>
      </c>
      <c r="G24" s="26">
        <v>1500000001</v>
      </c>
      <c r="H24" s="28" t="s">
        <v>27</v>
      </c>
      <c r="I24" s="29">
        <v>300000</v>
      </c>
      <c r="J24" s="29">
        <v>300000</v>
      </c>
      <c r="K24" s="29">
        <v>0</v>
      </c>
      <c r="L24" s="29">
        <v>0</v>
      </c>
      <c r="M24" s="29">
        <v>300000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13">
        <v>0</v>
      </c>
    </row>
    <row r="25" spans="1:22" x14ac:dyDescent="0.25">
      <c r="A25" s="7" t="s">
        <v>13</v>
      </c>
      <c r="B25" s="22">
        <v>10001</v>
      </c>
      <c r="C25" s="22">
        <v>1</v>
      </c>
      <c r="D25" s="22">
        <v>122</v>
      </c>
      <c r="E25" s="23">
        <v>1006</v>
      </c>
      <c r="F25" s="22">
        <v>2406</v>
      </c>
      <c r="G25" s="22">
        <v>1500000001</v>
      </c>
      <c r="H25" s="24" t="s">
        <v>26</v>
      </c>
      <c r="I25" s="25">
        <v>60000</v>
      </c>
      <c r="J25" s="25">
        <v>60000</v>
      </c>
      <c r="K25" s="25">
        <v>0</v>
      </c>
      <c r="L25" s="25">
        <v>0</v>
      </c>
      <c r="M25" s="25">
        <v>60000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12">
        <v>0</v>
      </c>
    </row>
    <row r="26" spans="1:22" x14ac:dyDescent="0.25">
      <c r="A26" s="7" t="s">
        <v>13</v>
      </c>
      <c r="B26" s="26">
        <v>10001</v>
      </c>
      <c r="C26" s="26">
        <v>1</v>
      </c>
      <c r="D26" s="26">
        <v>122</v>
      </c>
      <c r="E26" s="27">
        <v>1006</v>
      </c>
      <c r="F26" s="26">
        <v>2406</v>
      </c>
      <c r="G26" s="26">
        <v>1500000001</v>
      </c>
      <c r="H26" s="28" t="s">
        <v>57</v>
      </c>
      <c r="I26" s="29">
        <v>626000</v>
      </c>
      <c r="J26" s="29">
        <v>626000</v>
      </c>
      <c r="K26" s="29">
        <v>0</v>
      </c>
      <c r="L26" s="29">
        <v>0</v>
      </c>
      <c r="M26" s="29">
        <v>626000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13">
        <v>0</v>
      </c>
    </row>
    <row r="27" spans="1:22" x14ac:dyDescent="0.25">
      <c r="A27" s="7" t="s">
        <v>13</v>
      </c>
      <c r="B27" s="22">
        <v>10001</v>
      </c>
      <c r="C27" s="22">
        <v>1</v>
      </c>
      <c r="D27" s="22">
        <v>122</v>
      </c>
      <c r="E27" s="23">
        <v>1006</v>
      </c>
      <c r="F27" s="22">
        <v>2406</v>
      </c>
      <c r="G27" s="22">
        <v>1500000001</v>
      </c>
      <c r="H27" s="24" t="s">
        <v>27</v>
      </c>
      <c r="I27" s="25">
        <v>9875054</v>
      </c>
      <c r="J27" s="25">
        <v>9875054</v>
      </c>
      <c r="K27" s="25">
        <v>0</v>
      </c>
      <c r="L27" s="25">
        <v>0</v>
      </c>
      <c r="M27" s="25">
        <v>9875054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12">
        <v>0</v>
      </c>
    </row>
    <row r="28" spans="1:22" x14ac:dyDescent="0.25">
      <c r="A28" s="7" t="s">
        <v>13</v>
      </c>
      <c r="B28" s="26">
        <v>10001</v>
      </c>
      <c r="C28" s="26">
        <v>1</v>
      </c>
      <c r="D28" s="26">
        <v>122</v>
      </c>
      <c r="E28" s="27">
        <v>1006</v>
      </c>
      <c r="F28" s="26">
        <v>2406</v>
      </c>
      <c r="G28" s="26">
        <v>1500000001</v>
      </c>
      <c r="H28" s="28" t="s">
        <v>54</v>
      </c>
      <c r="I28" s="29">
        <v>412520</v>
      </c>
      <c r="J28" s="29">
        <v>412520</v>
      </c>
      <c r="K28" s="29">
        <v>0</v>
      </c>
      <c r="L28" s="29">
        <v>0</v>
      </c>
      <c r="M28" s="29">
        <v>412520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13">
        <v>0</v>
      </c>
    </row>
    <row r="29" spans="1:22" x14ac:dyDescent="0.25">
      <c r="A29" s="7" t="s">
        <v>13</v>
      </c>
      <c r="B29" s="22">
        <v>10001</v>
      </c>
      <c r="C29" s="22">
        <v>1</v>
      </c>
      <c r="D29" s="22">
        <v>122</v>
      </c>
      <c r="E29" s="23">
        <v>1006</v>
      </c>
      <c r="F29" s="22">
        <v>2406</v>
      </c>
      <c r="G29" s="22">
        <v>1500000001</v>
      </c>
      <c r="H29" s="24" t="s">
        <v>33</v>
      </c>
      <c r="I29" s="25">
        <v>3900382</v>
      </c>
      <c r="J29" s="25">
        <v>3900382</v>
      </c>
      <c r="K29" s="25">
        <v>0</v>
      </c>
      <c r="L29" s="25">
        <v>0</v>
      </c>
      <c r="M29" s="25">
        <v>3900382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12">
        <v>0</v>
      </c>
    </row>
    <row r="30" spans="1:22" x14ac:dyDescent="0.25">
      <c r="A30" s="7" t="s">
        <v>13</v>
      </c>
      <c r="B30" s="26">
        <v>10001</v>
      </c>
      <c r="C30" s="26">
        <v>1</v>
      </c>
      <c r="D30" s="26">
        <v>122</v>
      </c>
      <c r="E30" s="27">
        <v>1020</v>
      </c>
      <c r="F30" s="26">
        <v>2062</v>
      </c>
      <c r="G30" s="26">
        <v>1500000001</v>
      </c>
      <c r="H30" s="28" t="s">
        <v>26</v>
      </c>
      <c r="I30" s="29">
        <v>74736</v>
      </c>
      <c r="J30" s="29">
        <v>74736</v>
      </c>
      <c r="K30" s="29">
        <v>0</v>
      </c>
      <c r="L30" s="29">
        <v>0</v>
      </c>
      <c r="M30" s="29">
        <v>74736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13">
        <v>0</v>
      </c>
    </row>
    <row r="31" spans="1:22" x14ac:dyDescent="0.25">
      <c r="A31" s="7" t="s">
        <v>13</v>
      </c>
      <c r="B31" s="22">
        <v>10001</v>
      </c>
      <c r="C31" s="22">
        <v>1</v>
      </c>
      <c r="D31" s="22">
        <v>122</v>
      </c>
      <c r="E31" s="23">
        <v>1020</v>
      </c>
      <c r="F31" s="22">
        <v>2062</v>
      </c>
      <c r="G31" s="22">
        <v>1500000001</v>
      </c>
      <c r="H31" s="24" t="s">
        <v>55</v>
      </c>
      <c r="I31" s="25">
        <v>5774584</v>
      </c>
      <c r="J31" s="25">
        <v>5774584</v>
      </c>
      <c r="K31" s="25">
        <v>0</v>
      </c>
      <c r="L31" s="25">
        <v>0</v>
      </c>
      <c r="M31" s="25">
        <v>5774584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12">
        <v>0</v>
      </c>
    </row>
    <row r="32" spans="1:22" x14ac:dyDescent="0.25">
      <c r="A32" s="7" t="s">
        <v>13</v>
      </c>
      <c r="B32" s="26">
        <v>10001</v>
      </c>
      <c r="C32" s="26">
        <v>1</v>
      </c>
      <c r="D32" s="26">
        <v>122</v>
      </c>
      <c r="E32" s="27">
        <v>1020</v>
      </c>
      <c r="F32" s="26">
        <v>2062</v>
      </c>
      <c r="G32" s="26">
        <v>1500000001</v>
      </c>
      <c r="H32" s="28" t="s">
        <v>41</v>
      </c>
      <c r="I32" s="29">
        <v>70000</v>
      </c>
      <c r="J32" s="29">
        <v>70000</v>
      </c>
      <c r="K32" s="29">
        <v>0</v>
      </c>
      <c r="L32" s="29">
        <v>0</v>
      </c>
      <c r="M32" s="29">
        <v>70000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13">
        <v>0</v>
      </c>
    </row>
    <row r="33" spans="1:22" x14ac:dyDescent="0.25">
      <c r="A33" s="7" t="s">
        <v>13</v>
      </c>
      <c r="B33" s="22">
        <v>10001</v>
      </c>
      <c r="C33" s="22">
        <v>1</v>
      </c>
      <c r="D33" s="22">
        <v>122</v>
      </c>
      <c r="E33" s="23">
        <v>1020</v>
      </c>
      <c r="F33" s="22">
        <v>2062</v>
      </c>
      <c r="G33" s="22">
        <v>1500000001</v>
      </c>
      <c r="H33" s="24" t="s">
        <v>77</v>
      </c>
      <c r="I33" s="25">
        <v>30000</v>
      </c>
      <c r="J33" s="25">
        <v>30000</v>
      </c>
      <c r="K33" s="25">
        <v>0</v>
      </c>
      <c r="L33" s="25">
        <v>0</v>
      </c>
      <c r="M33" s="25">
        <v>30000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12">
        <v>0</v>
      </c>
    </row>
    <row r="34" spans="1:22" x14ac:dyDescent="0.25">
      <c r="A34" s="7" t="s">
        <v>13</v>
      </c>
      <c r="B34" s="26">
        <v>10001</v>
      </c>
      <c r="C34" s="26">
        <v>1</v>
      </c>
      <c r="D34" s="26">
        <v>122</v>
      </c>
      <c r="E34" s="27">
        <v>1020</v>
      </c>
      <c r="F34" s="26">
        <v>2062</v>
      </c>
      <c r="G34" s="26">
        <v>1500000001</v>
      </c>
      <c r="H34" s="28" t="s">
        <v>56</v>
      </c>
      <c r="I34" s="29">
        <v>12000000</v>
      </c>
      <c r="J34" s="29">
        <v>12000000</v>
      </c>
      <c r="K34" s="29">
        <v>0</v>
      </c>
      <c r="L34" s="29">
        <v>0</v>
      </c>
      <c r="M34" s="29">
        <v>11941263.199999999</v>
      </c>
      <c r="N34" s="29">
        <v>58736.800000000003</v>
      </c>
      <c r="O34" s="29">
        <v>58736.800000000003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13">
        <v>58736.800000000003</v>
      </c>
    </row>
    <row r="35" spans="1:22" x14ac:dyDescent="0.25">
      <c r="A35" s="7" t="s">
        <v>13</v>
      </c>
      <c r="B35" s="22">
        <v>10001</v>
      </c>
      <c r="C35" s="22">
        <v>1</v>
      </c>
      <c r="D35" s="22">
        <v>122</v>
      </c>
      <c r="E35" s="23">
        <v>1020</v>
      </c>
      <c r="F35" s="22">
        <v>2062</v>
      </c>
      <c r="G35" s="22">
        <v>1500000001</v>
      </c>
      <c r="H35" s="24" t="s">
        <v>67</v>
      </c>
      <c r="I35" s="25">
        <v>361665</v>
      </c>
      <c r="J35" s="25">
        <v>361665</v>
      </c>
      <c r="K35" s="25">
        <v>0</v>
      </c>
      <c r="L35" s="25">
        <v>0</v>
      </c>
      <c r="M35" s="25">
        <v>361665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12">
        <v>0</v>
      </c>
    </row>
    <row r="36" spans="1:22" x14ac:dyDescent="0.25">
      <c r="A36" s="7" t="s">
        <v>13</v>
      </c>
      <c r="B36" s="26">
        <v>10001</v>
      </c>
      <c r="C36" s="26">
        <v>1</v>
      </c>
      <c r="D36" s="26">
        <v>122</v>
      </c>
      <c r="E36" s="27">
        <v>1020</v>
      </c>
      <c r="F36" s="26">
        <v>2062</v>
      </c>
      <c r="G36" s="26">
        <v>1500000001</v>
      </c>
      <c r="H36" s="28" t="s">
        <v>57</v>
      </c>
      <c r="I36" s="29">
        <v>10991324</v>
      </c>
      <c r="J36" s="29">
        <v>10991324</v>
      </c>
      <c r="K36" s="29">
        <v>0</v>
      </c>
      <c r="L36" s="29">
        <v>0</v>
      </c>
      <c r="M36" s="29">
        <v>10991324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13">
        <v>0</v>
      </c>
    </row>
    <row r="37" spans="1:22" x14ac:dyDescent="0.25">
      <c r="A37" s="7" t="s">
        <v>13</v>
      </c>
      <c r="B37" s="22">
        <v>10001</v>
      </c>
      <c r="C37" s="22">
        <v>1</v>
      </c>
      <c r="D37" s="22">
        <v>122</v>
      </c>
      <c r="E37" s="23">
        <v>1020</v>
      </c>
      <c r="F37" s="22">
        <v>2062</v>
      </c>
      <c r="G37" s="22">
        <v>1500000001</v>
      </c>
      <c r="H37" s="24" t="s">
        <v>27</v>
      </c>
      <c r="I37" s="25">
        <v>11130925</v>
      </c>
      <c r="J37" s="25">
        <v>11130925</v>
      </c>
      <c r="K37" s="25">
        <v>0</v>
      </c>
      <c r="L37" s="25">
        <v>0</v>
      </c>
      <c r="M37" s="25">
        <v>11130925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12">
        <v>0</v>
      </c>
    </row>
    <row r="38" spans="1:22" x14ac:dyDescent="0.25">
      <c r="A38" s="7" t="s">
        <v>13</v>
      </c>
      <c r="B38" s="26">
        <v>10001</v>
      </c>
      <c r="C38" s="26">
        <v>1</v>
      </c>
      <c r="D38" s="26">
        <v>122</v>
      </c>
      <c r="E38" s="27">
        <v>1020</v>
      </c>
      <c r="F38" s="26">
        <v>2062</v>
      </c>
      <c r="G38" s="26">
        <v>1500000001</v>
      </c>
      <c r="H38" s="28" t="s">
        <v>58</v>
      </c>
      <c r="I38" s="29">
        <v>25000</v>
      </c>
      <c r="J38" s="29">
        <v>25000</v>
      </c>
      <c r="K38" s="29">
        <v>0</v>
      </c>
      <c r="L38" s="29">
        <v>0</v>
      </c>
      <c r="M38" s="29">
        <v>25000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13">
        <v>0</v>
      </c>
    </row>
    <row r="39" spans="1:22" x14ac:dyDescent="0.25">
      <c r="A39" s="7" t="s">
        <v>13</v>
      </c>
      <c r="B39" s="22">
        <v>10001</v>
      </c>
      <c r="C39" s="22">
        <v>1</v>
      </c>
      <c r="D39" s="22">
        <v>122</v>
      </c>
      <c r="E39" s="23">
        <v>1020</v>
      </c>
      <c r="F39" s="22">
        <v>2062</v>
      </c>
      <c r="G39" s="22">
        <v>1500000001</v>
      </c>
      <c r="H39" s="24" t="s">
        <v>28</v>
      </c>
      <c r="I39" s="25">
        <v>150000</v>
      </c>
      <c r="J39" s="25">
        <v>150000</v>
      </c>
      <c r="K39" s="25">
        <v>0</v>
      </c>
      <c r="L39" s="25">
        <v>0</v>
      </c>
      <c r="M39" s="25">
        <v>150000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12">
        <v>0</v>
      </c>
    </row>
    <row r="40" spans="1:22" x14ac:dyDescent="0.25">
      <c r="A40" s="7" t="s">
        <v>13</v>
      </c>
      <c r="B40" s="26">
        <v>10001</v>
      </c>
      <c r="C40" s="26">
        <v>1</v>
      </c>
      <c r="D40" s="26">
        <v>122</v>
      </c>
      <c r="E40" s="27">
        <v>1020</v>
      </c>
      <c r="F40" s="26">
        <v>2062</v>
      </c>
      <c r="G40" s="26">
        <v>1500000001</v>
      </c>
      <c r="H40" s="28" t="s">
        <v>59</v>
      </c>
      <c r="I40" s="29">
        <v>15000</v>
      </c>
      <c r="J40" s="29">
        <v>15000</v>
      </c>
      <c r="K40" s="29">
        <v>0</v>
      </c>
      <c r="L40" s="29">
        <v>0</v>
      </c>
      <c r="M40" s="29">
        <v>15000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13">
        <v>0</v>
      </c>
    </row>
    <row r="41" spans="1:22" x14ac:dyDescent="0.25">
      <c r="A41" s="7" t="s">
        <v>13</v>
      </c>
      <c r="B41" s="22">
        <v>10001</v>
      </c>
      <c r="C41" s="22">
        <v>1</v>
      </c>
      <c r="D41" s="22">
        <v>122</v>
      </c>
      <c r="E41" s="23">
        <v>1020</v>
      </c>
      <c r="F41" s="22">
        <v>2062</v>
      </c>
      <c r="G41" s="22">
        <v>1500000001</v>
      </c>
      <c r="H41" s="24" t="s">
        <v>33</v>
      </c>
      <c r="I41" s="25">
        <v>4010000</v>
      </c>
      <c r="J41" s="25">
        <v>4010000</v>
      </c>
      <c r="K41" s="25">
        <v>0</v>
      </c>
      <c r="L41" s="25">
        <v>0</v>
      </c>
      <c r="M41" s="25">
        <v>4010000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12">
        <v>0</v>
      </c>
    </row>
    <row r="42" spans="1:22" x14ac:dyDescent="0.25">
      <c r="A42" s="7" t="s">
        <v>13</v>
      </c>
      <c r="B42" s="26">
        <v>10001</v>
      </c>
      <c r="C42" s="26">
        <v>1</v>
      </c>
      <c r="D42" s="26">
        <v>122</v>
      </c>
      <c r="E42" s="27">
        <v>1020</v>
      </c>
      <c r="F42" s="26">
        <v>2418</v>
      </c>
      <c r="G42" s="26">
        <v>1500000001</v>
      </c>
      <c r="H42" s="28" t="s">
        <v>60</v>
      </c>
      <c r="I42" s="29">
        <v>122000</v>
      </c>
      <c r="J42" s="29">
        <v>122000</v>
      </c>
      <c r="K42" s="29">
        <v>0</v>
      </c>
      <c r="L42" s="29">
        <v>0</v>
      </c>
      <c r="M42" s="29">
        <v>109419.57</v>
      </c>
      <c r="N42" s="29">
        <v>12580.43</v>
      </c>
      <c r="O42" s="29">
        <v>12580.43</v>
      </c>
      <c r="P42" s="29">
        <v>0</v>
      </c>
      <c r="Q42" s="29">
        <v>0</v>
      </c>
      <c r="R42" s="29">
        <v>12580.43</v>
      </c>
      <c r="S42" s="29">
        <v>12580.43</v>
      </c>
      <c r="T42" s="29">
        <v>0</v>
      </c>
      <c r="U42" s="29">
        <v>0</v>
      </c>
      <c r="V42" s="13">
        <v>12580.43</v>
      </c>
    </row>
    <row r="43" spans="1:22" x14ac:dyDescent="0.25">
      <c r="A43" s="7" t="s">
        <v>13</v>
      </c>
      <c r="B43" s="22">
        <v>10001</v>
      </c>
      <c r="C43" s="22">
        <v>1</v>
      </c>
      <c r="D43" s="22">
        <v>122</v>
      </c>
      <c r="E43" s="23">
        <v>1020</v>
      </c>
      <c r="F43" s="22">
        <v>2418</v>
      </c>
      <c r="G43" s="22">
        <v>1500000001</v>
      </c>
      <c r="H43" s="24" t="s">
        <v>44</v>
      </c>
      <c r="I43" s="25">
        <v>118857858</v>
      </c>
      <c r="J43" s="25">
        <v>118857858</v>
      </c>
      <c r="K43" s="25">
        <v>0</v>
      </c>
      <c r="L43" s="25">
        <v>0</v>
      </c>
      <c r="M43" s="25">
        <v>111521350.23</v>
      </c>
      <c r="N43" s="25">
        <v>7336507.7699999996</v>
      </c>
      <c r="O43" s="25">
        <v>7336507.7699999996</v>
      </c>
      <c r="P43" s="25">
        <v>0</v>
      </c>
      <c r="Q43" s="25">
        <v>0</v>
      </c>
      <c r="R43" s="25">
        <v>7336507.7699999996</v>
      </c>
      <c r="S43" s="25">
        <v>7336507.7699999996</v>
      </c>
      <c r="T43" s="25">
        <v>7336507.7699999996</v>
      </c>
      <c r="U43" s="25">
        <v>7336507.7699999996</v>
      </c>
      <c r="V43" s="12">
        <v>0</v>
      </c>
    </row>
    <row r="44" spans="1:22" x14ac:dyDescent="0.25">
      <c r="A44" s="7" t="s">
        <v>13</v>
      </c>
      <c r="B44" s="26">
        <v>10001</v>
      </c>
      <c r="C44" s="26">
        <v>1</v>
      </c>
      <c r="D44" s="26">
        <v>122</v>
      </c>
      <c r="E44" s="27">
        <v>1020</v>
      </c>
      <c r="F44" s="26">
        <v>2418</v>
      </c>
      <c r="G44" s="26">
        <v>1500000001</v>
      </c>
      <c r="H44" s="28" t="s">
        <v>45</v>
      </c>
      <c r="I44" s="29">
        <v>8483414</v>
      </c>
      <c r="J44" s="29">
        <v>8483414</v>
      </c>
      <c r="K44" s="29">
        <v>0</v>
      </c>
      <c r="L44" s="29">
        <v>0</v>
      </c>
      <c r="M44" s="29">
        <v>7844590.5199999996</v>
      </c>
      <c r="N44" s="29">
        <v>638823.48</v>
      </c>
      <c r="O44" s="29">
        <v>638823.48</v>
      </c>
      <c r="P44" s="29">
        <v>340.21</v>
      </c>
      <c r="Q44" s="29">
        <v>340.21</v>
      </c>
      <c r="R44" s="29">
        <v>638483.27</v>
      </c>
      <c r="S44" s="29">
        <v>638483.27</v>
      </c>
      <c r="T44" s="29">
        <v>39912.379999999997</v>
      </c>
      <c r="U44" s="29">
        <v>39912.379999999997</v>
      </c>
      <c r="V44" s="13">
        <v>598911.1</v>
      </c>
    </row>
    <row r="45" spans="1:22" x14ac:dyDescent="0.25">
      <c r="A45" s="7" t="s">
        <v>13</v>
      </c>
      <c r="B45" s="22">
        <v>10001</v>
      </c>
      <c r="C45" s="22">
        <v>1</v>
      </c>
      <c r="D45" s="22">
        <v>122</v>
      </c>
      <c r="E45" s="23">
        <v>1020</v>
      </c>
      <c r="F45" s="22">
        <v>2418</v>
      </c>
      <c r="G45" s="22">
        <v>1500000001</v>
      </c>
      <c r="H45" s="24" t="s">
        <v>73</v>
      </c>
      <c r="I45" s="25">
        <v>25000</v>
      </c>
      <c r="J45" s="25">
        <v>25000</v>
      </c>
      <c r="K45" s="25">
        <v>0</v>
      </c>
      <c r="L45" s="25">
        <v>0</v>
      </c>
      <c r="M45" s="25">
        <v>22800</v>
      </c>
      <c r="N45" s="25">
        <v>2200</v>
      </c>
      <c r="O45" s="25">
        <v>2200</v>
      </c>
      <c r="P45" s="25">
        <v>0</v>
      </c>
      <c r="Q45" s="25">
        <v>0</v>
      </c>
      <c r="R45" s="25">
        <v>2200</v>
      </c>
      <c r="S45" s="25">
        <v>2200</v>
      </c>
      <c r="T45" s="25">
        <v>2200</v>
      </c>
      <c r="U45" s="25">
        <v>2200</v>
      </c>
      <c r="V45" s="12">
        <v>0</v>
      </c>
    </row>
    <row r="46" spans="1:22" x14ac:dyDescent="0.25">
      <c r="A46" s="7" t="s">
        <v>13</v>
      </c>
      <c r="B46" s="26">
        <v>10001</v>
      </c>
      <c r="C46" s="26">
        <v>1</v>
      </c>
      <c r="D46" s="26">
        <v>122</v>
      </c>
      <c r="E46" s="27">
        <v>1020</v>
      </c>
      <c r="F46" s="26">
        <v>2418</v>
      </c>
      <c r="G46" s="26">
        <v>1500000001</v>
      </c>
      <c r="H46" s="28" t="s">
        <v>46</v>
      </c>
      <c r="I46" s="29">
        <v>1500000</v>
      </c>
      <c r="J46" s="29">
        <v>1500000</v>
      </c>
      <c r="K46" s="29">
        <v>0</v>
      </c>
      <c r="L46" s="29">
        <v>0</v>
      </c>
      <c r="M46" s="29">
        <v>1500000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13">
        <v>0</v>
      </c>
    </row>
    <row r="47" spans="1:22" x14ac:dyDescent="0.25">
      <c r="A47" s="7" t="s">
        <v>13</v>
      </c>
      <c r="B47" s="22">
        <v>10001</v>
      </c>
      <c r="C47" s="22">
        <v>1</v>
      </c>
      <c r="D47" s="22">
        <v>122</v>
      </c>
      <c r="E47" s="23">
        <v>1020</v>
      </c>
      <c r="F47" s="22">
        <v>2418</v>
      </c>
      <c r="G47" s="22">
        <v>1500000001</v>
      </c>
      <c r="H47" s="24" t="s">
        <v>47</v>
      </c>
      <c r="I47" s="25">
        <v>6145675</v>
      </c>
      <c r="J47" s="25">
        <v>6145675</v>
      </c>
      <c r="K47" s="25">
        <v>0</v>
      </c>
      <c r="L47" s="25">
        <v>0</v>
      </c>
      <c r="M47" s="25">
        <v>6001520.2999999998</v>
      </c>
      <c r="N47" s="25">
        <v>144154.70000000001</v>
      </c>
      <c r="O47" s="25">
        <v>144154.70000000001</v>
      </c>
      <c r="P47" s="25">
        <v>0</v>
      </c>
      <c r="Q47" s="25">
        <v>0</v>
      </c>
      <c r="R47" s="25">
        <v>144154.70000000001</v>
      </c>
      <c r="S47" s="25">
        <v>144154.70000000001</v>
      </c>
      <c r="T47" s="25">
        <v>144154.70000000001</v>
      </c>
      <c r="U47" s="25">
        <v>144154.70000000001</v>
      </c>
      <c r="V47" s="12">
        <v>0</v>
      </c>
    </row>
    <row r="48" spans="1:22" x14ac:dyDescent="0.25">
      <c r="A48" s="7" t="s">
        <v>13</v>
      </c>
      <c r="B48" s="26">
        <v>10001</v>
      </c>
      <c r="C48" s="26">
        <v>1</v>
      </c>
      <c r="D48" s="26">
        <v>122</v>
      </c>
      <c r="E48" s="27">
        <v>1020</v>
      </c>
      <c r="F48" s="26">
        <v>2418</v>
      </c>
      <c r="G48" s="26">
        <v>1500000001</v>
      </c>
      <c r="H48" s="28" t="s">
        <v>61</v>
      </c>
      <c r="I48" s="29">
        <v>350000</v>
      </c>
      <c r="J48" s="29">
        <v>350000</v>
      </c>
      <c r="K48" s="29">
        <v>0</v>
      </c>
      <c r="L48" s="29">
        <v>0</v>
      </c>
      <c r="M48" s="29">
        <v>350000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13">
        <v>0</v>
      </c>
    </row>
    <row r="49" spans="1:22" x14ac:dyDescent="0.25">
      <c r="A49" s="7" t="s">
        <v>13</v>
      </c>
      <c r="B49" s="22">
        <v>10001</v>
      </c>
      <c r="C49" s="22">
        <v>1</v>
      </c>
      <c r="D49" s="22">
        <v>122</v>
      </c>
      <c r="E49" s="23">
        <v>1020</v>
      </c>
      <c r="F49" s="22">
        <v>2418</v>
      </c>
      <c r="G49" s="22">
        <v>1500000001</v>
      </c>
      <c r="H49" s="24" t="s">
        <v>48</v>
      </c>
      <c r="I49" s="25">
        <v>10377858</v>
      </c>
      <c r="J49" s="25">
        <v>10377858</v>
      </c>
      <c r="K49" s="25">
        <v>0</v>
      </c>
      <c r="L49" s="25">
        <v>0</v>
      </c>
      <c r="M49" s="25">
        <v>9888278.4499999993</v>
      </c>
      <c r="N49" s="25">
        <v>489579.55</v>
      </c>
      <c r="O49" s="25">
        <v>489579.55</v>
      </c>
      <c r="P49" s="25">
        <v>0</v>
      </c>
      <c r="Q49" s="25">
        <v>0</v>
      </c>
      <c r="R49" s="25">
        <v>489579.55</v>
      </c>
      <c r="S49" s="25">
        <v>489579.55</v>
      </c>
      <c r="T49" s="25">
        <v>0</v>
      </c>
      <c r="U49" s="25">
        <v>0</v>
      </c>
      <c r="V49" s="12">
        <v>489579.55</v>
      </c>
    </row>
    <row r="50" spans="1:22" x14ac:dyDescent="0.25">
      <c r="A50" s="7" t="s">
        <v>13</v>
      </c>
      <c r="B50" s="26">
        <v>10001</v>
      </c>
      <c r="C50" s="26">
        <v>1</v>
      </c>
      <c r="D50" s="26">
        <v>122</v>
      </c>
      <c r="E50" s="27">
        <v>1020</v>
      </c>
      <c r="F50" s="26">
        <v>2418</v>
      </c>
      <c r="G50" s="26">
        <v>1500000001</v>
      </c>
      <c r="H50" s="28" t="s">
        <v>74</v>
      </c>
      <c r="I50" s="29">
        <v>50000</v>
      </c>
      <c r="J50" s="29">
        <v>50000</v>
      </c>
      <c r="K50" s="29">
        <v>0</v>
      </c>
      <c r="L50" s="29">
        <v>0</v>
      </c>
      <c r="M50" s="29">
        <v>50000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13">
        <v>0</v>
      </c>
    </row>
    <row r="51" spans="1:22" x14ac:dyDescent="0.25">
      <c r="A51" s="7" t="s">
        <v>13</v>
      </c>
      <c r="B51" s="22">
        <v>10001</v>
      </c>
      <c r="C51" s="22">
        <v>1</v>
      </c>
      <c r="D51" s="22">
        <v>122</v>
      </c>
      <c r="E51" s="23">
        <v>1020</v>
      </c>
      <c r="F51" s="22">
        <v>2418</v>
      </c>
      <c r="G51" s="22">
        <v>1500000001</v>
      </c>
      <c r="H51" s="24" t="s">
        <v>75</v>
      </c>
      <c r="I51" s="25">
        <v>22000</v>
      </c>
      <c r="J51" s="25">
        <v>22000</v>
      </c>
      <c r="K51" s="25">
        <v>0</v>
      </c>
      <c r="L51" s="25">
        <v>0</v>
      </c>
      <c r="M51" s="25">
        <v>19690.439999999999</v>
      </c>
      <c r="N51" s="25">
        <v>2309.56</v>
      </c>
      <c r="O51" s="25">
        <v>2309.56</v>
      </c>
      <c r="P51" s="25">
        <v>0</v>
      </c>
      <c r="Q51" s="25">
        <v>0</v>
      </c>
      <c r="R51" s="25">
        <v>2309.56</v>
      </c>
      <c r="S51" s="25">
        <v>2309.56</v>
      </c>
      <c r="T51" s="25">
        <v>0</v>
      </c>
      <c r="U51" s="25">
        <v>0</v>
      </c>
      <c r="V51" s="12">
        <v>2309.56</v>
      </c>
    </row>
    <row r="52" spans="1:22" x14ac:dyDescent="0.25">
      <c r="A52" s="7" t="s">
        <v>13</v>
      </c>
      <c r="B52" s="26">
        <v>10001</v>
      </c>
      <c r="C52" s="26">
        <v>1</v>
      </c>
      <c r="D52" s="26">
        <v>122</v>
      </c>
      <c r="E52" s="27">
        <v>1020</v>
      </c>
      <c r="F52" s="26">
        <v>2418</v>
      </c>
      <c r="G52" s="26">
        <v>1500000001</v>
      </c>
      <c r="H52" s="28" t="s">
        <v>62</v>
      </c>
      <c r="I52" s="29">
        <v>2027000</v>
      </c>
      <c r="J52" s="29">
        <v>2027000</v>
      </c>
      <c r="K52" s="29">
        <v>0</v>
      </c>
      <c r="L52" s="29">
        <v>0</v>
      </c>
      <c r="M52" s="29">
        <v>2027000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13">
        <v>0</v>
      </c>
    </row>
    <row r="53" spans="1:22" x14ac:dyDescent="0.25">
      <c r="A53" s="7" t="s">
        <v>13</v>
      </c>
      <c r="B53" s="22">
        <v>10001</v>
      </c>
      <c r="C53" s="22">
        <v>1</v>
      </c>
      <c r="D53" s="22">
        <v>122</v>
      </c>
      <c r="E53" s="23">
        <v>1020</v>
      </c>
      <c r="F53" s="22">
        <v>2418</v>
      </c>
      <c r="G53" s="22">
        <v>1500000001</v>
      </c>
      <c r="H53" s="24" t="s">
        <v>49</v>
      </c>
      <c r="I53" s="25">
        <v>8946816</v>
      </c>
      <c r="J53" s="25">
        <v>8946816</v>
      </c>
      <c r="K53" s="25">
        <v>0</v>
      </c>
      <c r="L53" s="25">
        <v>0</v>
      </c>
      <c r="M53" s="25">
        <v>8340250.4000000004</v>
      </c>
      <c r="N53" s="25">
        <v>606565.6</v>
      </c>
      <c r="O53" s="25">
        <v>606565.6</v>
      </c>
      <c r="P53" s="25">
        <v>0</v>
      </c>
      <c r="Q53" s="25">
        <v>0</v>
      </c>
      <c r="R53" s="25">
        <v>606565.6</v>
      </c>
      <c r="S53" s="25">
        <v>606565.6</v>
      </c>
      <c r="T53" s="25">
        <v>606565.6</v>
      </c>
      <c r="U53" s="25">
        <v>606565.6</v>
      </c>
      <c r="V53" s="12">
        <v>0</v>
      </c>
    </row>
    <row r="54" spans="1:22" x14ac:dyDescent="0.25">
      <c r="A54" s="7" t="s">
        <v>13</v>
      </c>
      <c r="B54" s="26">
        <v>10001</v>
      </c>
      <c r="C54" s="26">
        <v>1</v>
      </c>
      <c r="D54" s="26">
        <v>122</v>
      </c>
      <c r="E54" s="27">
        <v>1020</v>
      </c>
      <c r="F54" s="26">
        <v>2418</v>
      </c>
      <c r="G54" s="26">
        <v>1500000001</v>
      </c>
      <c r="H54" s="28" t="s">
        <v>50</v>
      </c>
      <c r="I54" s="29">
        <v>3285000</v>
      </c>
      <c r="J54" s="29">
        <v>3285000</v>
      </c>
      <c r="K54" s="29">
        <v>0</v>
      </c>
      <c r="L54" s="29">
        <v>0</v>
      </c>
      <c r="M54" s="29">
        <v>3086854.49</v>
      </c>
      <c r="N54" s="29">
        <v>198145.51</v>
      </c>
      <c r="O54" s="29">
        <v>198145.51</v>
      </c>
      <c r="P54" s="29">
        <v>0</v>
      </c>
      <c r="Q54" s="29">
        <v>0</v>
      </c>
      <c r="R54" s="29">
        <v>198145.51</v>
      </c>
      <c r="S54" s="29">
        <v>198145.51</v>
      </c>
      <c r="T54" s="29">
        <v>198145.51</v>
      </c>
      <c r="U54" s="29">
        <v>198145.51</v>
      </c>
      <c r="V54" s="13">
        <v>0</v>
      </c>
    </row>
    <row r="55" spans="1:22" x14ac:dyDescent="0.25">
      <c r="A55" s="7" t="s">
        <v>13</v>
      </c>
      <c r="B55" s="22">
        <v>10001</v>
      </c>
      <c r="C55" s="22">
        <v>1</v>
      </c>
      <c r="D55" s="22">
        <v>122</v>
      </c>
      <c r="E55" s="23">
        <v>1020</v>
      </c>
      <c r="F55" s="22">
        <v>2418</v>
      </c>
      <c r="G55" s="22">
        <v>1500000001</v>
      </c>
      <c r="H55" s="24" t="s">
        <v>51</v>
      </c>
      <c r="I55" s="25">
        <v>3285000</v>
      </c>
      <c r="J55" s="25">
        <v>3285000</v>
      </c>
      <c r="K55" s="25">
        <v>0</v>
      </c>
      <c r="L55" s="25">
        <v>0</v>
      </c>
      <c r="M55" s="25">
        <v>3075156.9</v>
      </c>
      <c r="N55" s="25">
        <v>209843.1</v>
      </c>
      <c r="O55" s="25">
        <v>209843.1</v>
      </c>
      <c r="P55" s="25">
        <v>0</v>
      </c>
      <c r="Q55" s="25">
        <v>0</v>
      </c>
      <c r="R55" s="25">
        <v>209843.1</v>
      </c>
      <c r="S55" s="25">
        <v>209843.1</v>
      </c>
      <c r="T55" s="25">
        <v>209843.1</v>
      </c>
      <c r="U55" s="25">
        <v>209843.1</v>
      </c>
      <c r="V55" s="12">
        <v>0</v>
      </c>
    </row>
    <row r="56" spans="1:22" x14ac:dyDescent="0.25">
      <c r="A56" s="7" t="s">
        <v>13</v>
      </c>
      <c r="B56" s="26">
        <v>10001</v>
      </c>
      <c r="C56" s="26">
        <v>1</v>
      </c>
      <c r="D56" s="26">
        <v>122</v>
      </c>
      <c r="E56" s="27">
        <v>1020</v>
      </c>
      <c r="F56" s="26">
        <v>2418</v>
      </c>
      <c r="G56" s="26">
        <v>1500000001</v>
      </c>
      <c r="H56" s="28" t="s">
        <v>28</v>
      </c>
      <c r="I56" s="29">
        <v>50000</v>
      </c>
      <c r="J56" s="29">
        <v>50000</v>
      </c>
      <c r="K56" s="29">
        <v>0</v>
      </c>
      <c r="L56" s="29">
        <v>0</v>
      </c>
      <c r="M56" s="29">
        <v>50000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13">
        <v>0</v>
      </c>
    </row>
    <row r="57" spans="1:22" x14ac:dyDescent="0.25">
      <c r="A57" s="7" t="s">
        <v>13</v>
      </c>
      <c r="B57" s="22">
        <v>10001</v>
      </c>
      <c r="C57" s="22">
        <v>1</v>
      </c>
      <c r="D57" s="22">
        <v>122</v>
      </c>
      <c r="E57" s="23">
        <v>1020</v>
      </c>
      <c r="F57" s="22">
        <v>2418</v>
      </c>
      <c r="G57" s="22">
        <v>1500000001</v>
      </c>
      <c r="H57" s="24" t="s">
        <v>29</v>
      </c>
      <c r="I57" s="25">
        <v>828389</v>
      </c>
      <c r="J57" s="25">
        <v>828389</v>
      </c>
      <c r="K57" s="25">
        <v>0</v>
      </c>
      <c r="L57" s="25">
        <v>0</v>
      </c>
      <c r="M57" s="25">
        <v>799512.07</v>
      </c>
      <c r="N57" s="25">
        <v>28876.93</v>
      </c>
      <c r="O57" s="25">
        <v>28876.93</v>
      </c>
      <c r="P57" s="25">
        <v>0</v>
      </c>
      <c r="Q57" s="25">
        <v>0</v>
      </c>
      <c r="R57" s="25">
        <v>28876.93</v>
      </c>
      <c r="S57" s="25">
        <v>28876.93</v>
      </c>
      <c r="T57" s="25">
        <v>28876.93</v>
      </c>
      <c r="U57" s="25">
        <v>28876.93</v>
      </c>
      <c r="V57" s="12">
        <v>0</v>
      </c>
    </row>
    <row r="58" spans="1:22" x14ac:dyDescent="0.25">
      <c r="A58" s="7" t="s">
        <v>13</v>
      </c>
      <c r="B58" s="26">
        <v>10001</v>
      </c>
      <c r="C58" s="26">
        <v>1</v>
      </c>
      <c r="D58" s="26">
        <v>126</v>
      </c>
      <c r="E58" s="27">
        <v>1006</v>
      </c>
      <c r="F58" s="26">
        <v>2405</v>
      </c>
      <c r="G58" s="26">
        <v>1500000001</v>
      </c>
      <c r="H58" s="28" t="s">
        <v>42</v>
      </c>
      <c r="I58" s="29">
        <v>18801290</v>
      </c>
      <c r="J58" s="29">
        <v>18801290</v>
      </c>
      <c r="K58" s="29">
        <v>0</v>
      </c>
      <c r="L58" s="29">
        <v>0</v>
      </c>
      <c r="M58" s="29">
        <v>18801290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13">
        <v>0</v>
      </c>
    </row>
    <row r="59" spans="1:22" x14ac:dyDescent="0.25">
      <c r="A59" s="7" t="s">
        <v>13</v>
      </c>
      <c r="B59" s="22">
        <v>10001</v>
      </c>
      <c r="C59" s="22">
        <v>1</v>
      </c>
      <c r="D59" s="22">
        <v>126</v>
      </c>
      <c r="E59" s="23">
        <v>1006</v>
      </c>
      <c r="F59" s="22">
        <v>2405</v>
      </c>
      <c r="G59" s="22">
        <v>1500000001</v>
      </c>
      <c r="H59" s="24" t="s">
        <v>64</v>
      </c>
      <c r="I59" s="25">
        <v>5535000</v>
      </c>
      <c r="J59" s="25">
        <v>5535000</v>
      </c>
      <c r="K59" s="25">
        <v>0</v>
      </c>
      <c r="L59" s="25">
        <v>0</v>
      </c>
      <c r="M59" s="25">
        <v>5535000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12">
        <v>0</v>
      </c>
    </row>
    <row r="60" spans="1:22" x14ac:dyDescent="0.25">
      <c r="A60" s="7" t="s">
        <v>13</v>
      </c>
      <c r="B60" s="26">
        <v>10001</v>
      </c>
      <c r="C60" s="26">
        <v>1</v>
      </c>
      <c r="D60" s="26">
        <v>126</v>
      </c>
      <c r="E60" s="27">
        <v>1006</v>
      </c>
      <c r="F60" s="26">
        <v>2405</v>
      </c>
      <c r="G60" s="26">
        <v>1500000001</v>
      </c>
      <c r="H60" s="28" t="s">
        <v>33</v>
      </c>
      <c r="I60" s="29">
        <v>4500000</v>
      </c>
      <c r="J60" s="29">
        <v>4500000</v>
      </c>
      <c r="K60" s="29">
        <v>0</v>
      </c>
      <c r="L60" s="29">
        <v>0</v>
      </c>
      <c r="M60" s="29">
        <v>4500000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13">
        <v>0</v>
      </c>
    </row>
    <row r="61" spans="1:22" x14ac:dyDescent="0.25">
      <c r="A61" s="7" t="s">
        <v>13</v>
      </c>
      <c r="B61" s="22">
        <v>10001</v>
      </c>
      <c r="C61" s="22">
        <v>1</v>
      </c>
      <c r="D61" s="22">
        <v>128</v>
      </c>
      <c r="E61" s="23">
        <v>1006</v>
      </c>
      <c r="F61" s="22">
        <v>2253</v>
      </c>
      <c r="G61" s="22">
        <v>1500000001</v>
      </c>
      <c r="H61" s="24" t="s">
        <v>26</v>
      </c>
      <c r="I61" s="25">
        <v>151500</v>
      </c>
      <c r="J61" s="25">
        <v>151500</v>
      </c>
      <c r="K61" s="25">
        <v>0</v>
      </c>
      <c r="L61" s="25">
        <v>0</v>
      </c>
      <c r="M61" s="25">
        <v>132000</v>
      </c>
      <c r="N61" s="25">
        <v>19500</v>
      </c>
      <c r="O61" s="25">
        <v>19500</v>
      </c>
      <c r="P61" s="25">
        <v>0</v>
      </c>
      <c r="Q61" s="25">
        <v>0</v>
      </c>
      <c r="R61" s="25">
        <v>19500</v>
      </c>
      <c r="S61" s="25">
        <v>19500</v>
      </c>
      <c r="T61" s="25">
        <v>19500</v>
      </c>
      <c r="U61" s="25">
        <v>19500</v>
      </c>
      <c r="V61" s="12">
        <v>0</v>
      </c>
    </row>
    <row r="62" spans="1:22" x14ac:dyDescent="0.25">
      <c r="A62" s="7" t="s">
        <v>13</v>
      </c>
      <c r="B62" s="26">
        <v>10001</v>
      </c>
      <c r="C62" s="26">
        <v>1</v>
      </c>
      <c r="D62" s="26">
        <v>128</v>
      </c>
      <c r="E62" s="27">
        <v>1006</v>
      </c>
      <c r="F62" s="26">
        <v>2253</v>
      </c>
      <c r="G62" s="26">
        <v>1500000001</v>
      </c>
      <c r="H62" s="28" t="s">
        <v>56</v>
      </c>
      <c r="I62" s="29">
        <v>120000</v>
      </c>
      <c r="J62" s="29">
        <v>120000</v>
      </c>
      <c r="K62" s="29">
        <v>0</v>
      </c>
      <c r="L62" s="29">
        <v>0</v>
      </c>
      <c r="M62" s="29">
        <v>120000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13">
        <v>0</v>
      </c>
    </row>
    <row r="63" spans="1:22" x14ac:dyDescent="0.25">
      <c r="A63" s="7" t="s">
        <v>13</v>
      </c>
      <c r="B63" s="22">
        <v>10001</v>
      </c>
      <c r="C63" s="22">
        <v>1</v>
      </c>
      <c r="D63" s="22">
        <v>128</v>
      </c>
      <c r="E63" s="23">
        <v>1006</v>
      </c>
      <c r="F63" s="22">
        <v>2253</v>
      </c>
      <c r="G63" s="22">
        <v>1500000001</v>
      </c>
      <c r="H63" s="24" t="s">
        <v>27</v>
      </c>
      <c r="I63" s="25">
        <v>1140700</v>
      </c>
      <c r="J63" s="25">
        <v>1140700</v>
      </c>
      <c r="K63" s="25">
        <v>0</v>
      </c>
      <c r="L63" s="25">
        <v>0</v>
      </c>
      <c r="M63" s="25">
        <v>1125940</v>
      </c>
      <c r="N63" s="25">
        <v>14760</v>
      </c>
      <c r="O63" s="25">
        <v>14760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12">
        <v>14760</v>
      </c>
    </row>
    <row r="64" spans="1:22" x14ac:dyDescent="0.25">
      <c r="A64" s="7" t="s">
        <v>13</v>
      </c>
      <c r="B64" s="26">
        <v>10001</v>
      </c>
      <c r="C64" s="26">
        <v>1</v>
      </c>
      <c r="D64" s="26">
        <v>128</v>
      </c>
      <c r="E64" s="27">
        <v>1006</v>
      </c>
      <c r="F64" s="26">
        <v>2408</v>
      </c>
      <c r="G64" s="26">
        <v>1500000001</v>
      </c>
      <c r="H64" s="28" t="s">
        <v>27</v>
      </c>
      <c r="I64" s="29">
        <v>3979692</v>
      </c>
      <c r="J64" s="29">
        <v>3979692</v>
      </c>
      <c r="K64" s="29">
        <v>0</v>
      </c>
      <c r="L64" s="29">
        <v>0</v>
      </c>
      <c r="M64" s="29">
        <v>3673108.67</v>
      </c>
      <c r="N64" s="29">
        <v>306583.33</v>
      </c>
      <c r="O64" s="29">
        <v>306583.33</v>
      </c>
      <c r="P64" s="29">
        <v>0</v>
      </c>
      <c r="Q64" s="29">
        <v>0</v>
      </c>
      <c r="R64" s="29">
        <v>228634.34</v>
      </c>
      <c r="S64" s="29">
        <v>228634.34</v>
      </c>
      <c r="T64" s="29">
        <v>0</v>
      </c>
      <c r="U64" s="29">
        <v>0</v>
      </c>
      <c r="V64" s="13">
        <v>306583.33</v>
      </c>
    </row>
    <row r="65" spans="1:22" x14ac:dyDescent="0.25">
      <c r="A65" s="7" t="s">
        <v>13</v>
      </c>
      <c r="B65" s="22">
        <v>10001</v>
      </c>
      <c r="C65" s="22">
        <v>1</v>
      </c>
      <c r="D65" s="22">
        <v>131</v>
      </c>
      <c r="E65" s="23">
        <v>2126</v>
      </c>
      <c r="F65" s="22">
        <v>2665</v>
      </c>
      <c r="G65" s="22">
        <v>1500000001</v>
      </c>
      <c r="H65" s="24" t="s">
        <v>26</v>
      </c>
      <c r="I65" s="25">
        <v>177000</v>
      </c>
      <c r="J65" s="25">
        <v>177000</v>
      </c>
      <c r="K65" s="25">
        <v>0</v>
      </c>
      <c r="L65" s="25">
        <v>0</v>
      </c>
      <c r="M65" s="25">
        <v>177000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12">
        <v>0</v>
      </c>
    </row>
    <row r="66" spans="1:22" x14ac:dyDescent="0.25">
      <c r="A66" s="7" t="s">
        <v>13</v>
      </c>
      <c r="B66" s="26">
        <v>10001</v>
      </c>
      <c r="C66" s="26">
        <v>1</v>
      </c>
      <c r="D66" s="26">
        <v>131</v>
      </c>
      <c r="E66" s="27">
        <v>2126</v>
      </c>
      <c r="F66" s="26">
        <v>2665</v>
      </c>
      <c r="G66" s="26">
        <v>1500000001</v>
      </c>
      <c r="H66" s="28" t="s">
        <v>55</v>
      </c>
      <c r="I66" s="29">
        <v>124348</v>
      </c>
      <c r="J66" s="29">
        <v>124348</v>
      </c>
      <c r="K66" s="29">
        <v>0</v>
      </c>
      <c r="L66" s="29">
        <v>0</v>
      </c>
      <c r="M66" s="29">
        <v>124348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13">
        <v>0</v>
      </c>
    </row>
    <row r="67" spans="1:22" x14ac:dyDescent="0.25">
      <c r="A67" s="7" t="s">
        <v>13</v>
      </c>
      <c r="B67" s="22">
        <v>10001</v>
      </c>
      <c r="C67" s="22">
        <v>1</v>
      </c>
      <c r="D67" s="22">
        <v>131</v>
      </c>
      <c r="E67" s="23">
        <v>2126</v>
      </c>
      <c r="F67" s="22">
        <v>2665</v>
      </c>
      <c r="G67" s="22">
        <v>1500000001</v>
      </c>
      <c r="H67" s="24" t="s">
        <v>41</v>
      </c>
      <c r="I67" s="25">
        <v>10000</v>
      </c>
      <c r="J67" s="25">
        <v>10000</v>
      </c>
      <c r="K67" s="25">
        <v>0</v>
      </c>
      <c r="L67" s="25">
        <v>0</v>
      </c>
      <c r="M67" s="25">
        <v>10000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12">
        <v>0</v>
      </c>
    </row>
    <row r="68" spans="1:22" x14ac:dyDescent="0.25">
      <c r="A68" s="7" t="s">
        <v>13</v>
      </c>
      <c r="B68" s="22">
        <v>10001</v>
      </c>
      <c r="C68" s="22">
        <v>1</v>
      </c>
      <c r="D68" s="22">
        <v>131</v>
      </c>
      <c r="E68" s="23">
        <v>2126</v>
      </c>
      <c r="F68" s="22">
        <v>2665</v>
      </c>
      <c r="G68" s="22">
        <v>1500000001</v>
      </c>
      <c r="H68" s="24" t="s">
        <v>56</v>
      </c>
      <c r="I68" s="25">
        <v>24000</v>
      </c>
      <c r="J68" s="25">
        <v>24000</v>
      </c>
      <c r="K68" s="25">
        <v>0</v>
      </c>
      <c r="L68" s="25">
        <v>0</v>
      </c>
      <c r="M68" s="25">
        <v>24000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12">
        <v>0</v>
      </c>
    </row>
    <row r="69" spans="1:22" x14ac:dyDescent="0.25">
      <c r="A69" s="7" t="s">
        <v>13</v>
      </c>
      <c r="B69" s="26">
        <v>10001</v>
      </c>
      <c r="C69" s="26">
        <v>1</v>
      </c>
      <c r="D69" s="26">
        <v>131</v>
      </c>
      <c r="E69" s="27">
        <v>2126</v>
      </c>
      <c r="F69" s="26">
        <v>2665</v>
      </c>
      <c r="G69" s="26">
        <v>1500000001</v>
      </c>
      <c r="H69" s="28" t="s">
        <v>27</v>
      </c>
      <c r="I69" s="29">
        <v>28339800</v>
      </c>
      <c r="J69" s="29">
        <v>28339800</v>
      </c>
      <c r="K69" s="29">
        <v>0</v>
      </c>
      <c r="L69" s="29">
        <v>0</v>
      </c>
      <c r="M69" s="29">
        <v>28339800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13">
        <v>0</v>
      </c>
    </row>
    <row r="70" spans="1:22" x14ac:dyDescent="0.25">
      <c r="A70" s="7" t="s">
        <v>13</v>
      </c>
      <c r="B70" s="22">
        <v>10001</v>
      </c>
      <c r="C70" s="22">
        <v>1</v>
      </c>
      <c r="D70" s="22">
        <v>131</v>
      </c>
      <c r="E70" s="23">
        <v>2126</v>
      </c>
      <c r="F70" s="22">
        <v>2665</v>
      </c>
      <c r="G70" s="22">
        <v>1500000001</v>
      </c>
      <c r="H70" s="24" t="s">
        <v>28</v>
      </c>
      <c r="I70" s="25">
        <v>90000</v>
      </c>
      <c r="J70" s="25">
        <v>90000</v>
      </c>
      <c r="K70" s="25">
        <v>0</v>
      </c>
      <c r="L70" s="25">
        <v>0</v>
      </c>
      <c r="M70" s="25">
        <v>90000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12">
        <v>0</v>
      </c>
    </row>
    <row r="71" spans="1:22" x14ac:dyDescent="0.25">
      <c r="A71" s="7" t="s">
        <v>13</v>
      </c>
      <c r="B71" s="26">
        <v>10001</v>
      </c>
      <c r="C71" s="26">
        <v>1</v>
      </c>
      <c r="D71" s="26">
        <v>131</v>
      </c>
      <c r="E71" s="27">
        <v>2126</v>
      </c>
      <c r="F71" s="26">
        <v>2665</v>
      </c>
      <c r="G71" s="26">
        <v>1500000001</v>
      </c>
      <c r="H71" s="28" t="s">
        <v>33</v>
      </c>
      <c r="I71" s="29">
        <v>1200000</v>
      </c>
      <c r="J71" s="29">
        <v>1200000</v>
      </c>
      <c r="K71" s="29">
        <v>0</v>
      </c>
      <c r="L71" s="29">
        <v>0</v>
      </c>
      <c r="M71" s="29">
        <v>1200000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13">
        <v>0</v>
      </c>
    </row>
    <row r="72" spans="1:22" x14ac:dyDescent="0.25">
      <c r="A72" s="7" t="s">
        <v>13</v>
      </c>
      <c r="B72" s="22">
        <v>10001</v>
      </c>
      <c r="C72" s="22">
        <v>1</v>
      </c>
      <c r="D72" s="22">
        <v>274</v>
      </c>
      <c r="E72" s="23">
        <v>0</v>
      </c>
      <c r="F72" s="22">
        <v>140</v>
      </c>
      <c r="G72" s="22">
        <v>1500000001</v>
      </c>
      <c r="H72" s="24" t="s">
        <v>71</v>
      </c>
      <c r="I72" s="25">
        <v>1716332</v>
      </c>
      <c r="J72" s="25">
        <v>1716332</v>
      </c>
      <c r="K72" s="25">
        <v>0</v>
      </c>
      <c r="L72" s="25">
        <v>0</v>
      </c>
      <c r="M72" s="25">
        <v>1584306.44</v>
      </c>
      <c r="N72" s="25">
        <v>132025.56</v>
      </c>
      <c r="O72" s="25">
        <v>132025.56</v>
      </c>
      <c r="P72" s="25">
        <v>0</v>
      </c>
      <c r="Q72" s="25">
        <v>0</v>
      </c>
      <c r="R72" s="25">
        <v>132025.56</v>
      </c>
      <c r="S72" s="25">
        <v>132025.56</v>
      </c>
      <c r="T72" s="25">
        <v>132025.56</v>
      </c>
      <c r="U72" s="25">
        <v>132025.56</v>
      </c>
      <c r="V72" s="12">
        <v>0</v>
      </c>
    </row>
    <row r="73" spans="1:22" x14ac:dyDescent="0.25">
      <c r="A73" s="7" t="s">
        <v>13</v>
      </c>
      <c r="B73" s="26">
        <v>10001</v>
      </c>
      <c r="C73" s="26">
        <v>1</v>
      </c>
      <c r="D73" s="26">
        <v>846</v>
      </c>
      <c r="E73" s="27">
        <v>0</v>
      </c>
      <c r="F73" s="26">
        <v>95</v>
      </c>
      <c r="G73" s="26">
        <v>1500000001</v>
      </c>
      <c r="H73" s="28" t="s">
        <v>70</v>
      </c>
      <c r="I73" s="29">
        <v>25000000</v>
      </c>
      <c r="J73" s="29">
        <v>25000000</v>
      </c>
      <c r="K73" s="29">
        <v>0</v>
      </c>
      <c r="L73" s="29">
        <v>0</v>
      </c>
      <c r="M73" s="29">
        <v>25000000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13">
        <v>0</v>
      </c>
    </row>
    <row r="74" spans="1:22" x14ac:dyDescent="0.25">
      <c r="A74" s="7" t="s">
        <v>72</v>
      </c>
      <c r="B74" s="30">
        <v>10001</v>
      </c>
      <c r="C74" s="30" t="s">
        <v>23</v>
      </c>
      <c r="D74" s="30" t="s">
        <v>24</v>
      </c>
      <c r="E74" s="31">
        <v>2126</v>
      </c>
      <c r="F74" s="30" t="s">
        <v>25</v>
      </c>
      <c r="G74" s="30" t="s">
        <v>43</v>
      </c>
      <c r="H74" s="32" t="s">
        <v>26</v>
      </c>
      <c r="I74" s="33">
        <v>6500000</v>
      </c>
      <c r="J74" s="33">
        <v>6500000</v>
      </c>
      <c r="K74" s="33">
        <v>0</v>
      </c>
      <c r="L74" s="33">
        <v>0</v>
      </c>
      <c r="M74" s="33">
        <v>4700000</v>
      </c>
      <c r="N74" s="33">
        <v>1500000</v>
      </c>
      <c r="O74" s="33">
        <v>1800000</v>
      </c>
      <c r="P74" s="33">
        <v>0</v>
      </c>
      <c r="Q74" s="33">
        <v>0</v>
      </c>
      <c r="R74" s="33">
        <v>721625</v>
      </c>
      <c r="S74" s="33">
        <v>915050</v>
      </c>
      <c r="T74" s="33">
        <v>848250</v>
      </c>
      <c r="U74" s="33">
        <v>850650</v>
      </c>
      <c r="V74" s="33">
        <v>949350</v>
      </c>
    </row>
    <row r="75" spans="1:22" x14ac:dyDescent="0.25">
      <c r="A75" s="7" t="s">
        <v>72</v>
      </c>
      <c r="B75" s="34">
        <v>10001</v>
      </c>
      <c r="C75" s="34" t="s">
        <v>23</v>
      </c>
      <c r="D75" s="34" t="s">
        <v>24</v>
      </c>
      <c r="E75" s="35">
        <v>2126</v>
      </c>
      <c r="F75" s="34" t="s">
        <v>25</v>
      </c>
      <c r="G75" s="34" t="s">
        <v>43</v>
      </c>
      <c r="H75" s="36" t="s">
        <v>55</v>
      </c>
      <c r="I75" s="37">
        <v>325000</v>
      </c>
      <c r="J75" s="37">
        <v>325000</v>
      </c>
      <c r="K75" s="37">
        <v>0</v>
      </c>
      <c r="L75" s="37">
        <v>0</v>
      </c>
      <c r="M75" s="37">
        <v>325000</v>
      </c>
      <c r="N75" s="37">
        <v>0</v>
      </c>
      <c r="O75" s="37">
        <v>0</v>
      </c>
      <c r="P75" s="37">
        <v>0</v>
      </c>
      <c r="Q75" s="37">
        <v>0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</row>
    <row r="76" spans="1:22" x14ac:dyDescent="0.25">
      <c r="A76" s="7" t="s">
        <v>72</v>
      </c>
      <c r="B76" s="38">
        <v>10001</v>
      </c>
      <c r="C76" s="30" t="s">
        <v>23</v>
      </c>
      <c r="D76" s="30" t="s">
        <v>24</v>
      </c>
      <c r="E76" s="31">
        <v>2126</v>
      </c>
      <c r="F76" s="30" t="s">
        <v>25</v>
      </c>
      <c r="G76" s="30" t="s">
        <v>43</v>
      </c>
      <c r="H76" s="32" t="s">
        <v>41</v>
      </c>
      <c r="I76" s="33">
        <v>100000</v>
      </c>
      <c r="J76" s="33">
        <v>100000</v>
      </c>
      <c r="K76" s="33">
        <v>0</v>
      </c>
      <c r="L76" s="33">
        <v>0</v>
      </c>
      <c r="M76" s="33">
        <v>100000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</row>
    <row r="77" spans="1:22" x14ac:dyDescent="0.25">
      <c r="A77" s="7" t="s">
        <v>72</v>
      </c>
      <c r="B77" s="39">
        <v>10001</v>
      </c>
      <c r="C77" s="34" t="s">
        <v>23</v>
      </c>
      <c r="D77" s="34" t="s">
        <v>24</v>
      </c>
      <c r="E77" s="35">
        <v>2126</v>
      </c>
      <c r="F77" s="34" t="s">
        <v>25</v>
      </c>
      <c r="G77" s="34" t="s">
        <v>43</v>
      </c>
      <c r="H77" s="36" t="s">
        <v>77</v>
      </c>
      <c r="I77" s="37">
        <v>70000</v>
      </c>
      <c r="J77" s="37">
        <v>70000</v>
      </c>
      <c r="K77" s="37">
        <v>0</v>
      </c>
      <c r="L77" s="37">
        <v>0</v>
      </c>
      <c r="M77" s="37">
        <v>70000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</row>
    <row r="78" spans="1:22" x14ac:dyDescent="0.25">
      <c r="A78" s="7" t="s">
        <v>72</v>
      </c>
      <c r="B78" s="38">
        <v>10001</v>
      </c>
      <c r="C78" s="30" t="s">
        <v>23</v>
      </c>
      <c r="D78" s="30" t="s">
        <v>24</v>
      </c>
      <c r="E78" s="31">
        <v>2126</v>
      </c>
      <c r="F78" s="30" t="s">
        <v>25</v>
      </c>
      <c r="G78" s="30" t="s">
        <v>43</v>
      </c>
      <c r="H78" s="32" t="s">
        <v>56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</row>
    <row r="79" spans="1:22" x14ac:dyDescent="0.25">
      <c r="A79" s="7" t="s">
        <v>72</v>
      </c>
      <c r="B79" s="39">
        <v>10001</v>
      </c>
      <c r="C79" s="34" t="s">
        <v>23</v>
      </c>
      <c r="D79" s="34" t="s">
        <v>24</v>
      </c>
      <c r="E79" s="35">
        <v>2126</v>
      </c>
      <c r="F79" s="34" t="s">
        <v>25</v>
      </c>
      <c r="G79" s="34" t="s">
        <v>43</v>
      </c>
      <c r="H79" s="36" t="s">
        <v>27</v>
      </c>
      <c r="I79" s="37">
        <v>3000000</v>
      </c>
      <c r="J79" s="37">
        <v>3000000</v>
      </c>
      <c r="K79" s="37">
        <v>0</v>
      </c>
      <c r="L79" s="37">
        <v>0</v>
      </c>
      <c r="M79" s="37">
        <v>3000000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0</v>
      </c>
      <c r="U79" s="37">
        <v>0</v>
      </c>
      <c r="V79" s="37">
        <v>0</v>
      </c>
    </row>
    <row r="80" spans="1:22" x14ac:dyDescent="0.25">
      <c r="A80" s="7" t="s">
        <v>72</v>
      </c>
      <c r="B80" s="38">
        <v>10001</v>
      </c>
      <c r="C80" s="30" t="s">
        <v>23</v>
      </c>
      <c r="D80" s="30" t="s">
        <v>24</v>
      </c>
      <c r="E80" s="31">
        <v>2126</v>
      </c>
      <c r="F80" s="30" t="s">
        <v>25</v>
      </c>
      <c r="G80" s="30" t="s">
        <v>43</v>
      </c>
      <c r="H80" s="32" t="s">
        <v>28</v>
      </c>
      <c r="I80" s="33">
        <v>50000</v>
      </c>
      <c r="J80" s="33">
        <v>50000</v>
      </c>
      <c r="K80" s="33">
        <v>0</v>
      </c>
      <c r="L80" s="33">
        <v>0</v>
      </c>
      <c r="M80" s="33">
        <v>50000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</row>
    <row r="81" spans="1:22" x14ac:dyDescent="0.25">
      <c r="A81" s="7" t="s">
        <v>72</v>
      </c>
      <c r="B81" s="39">
        <v>10001</v>
      </c>
      <c r="C81" s="34" t="s">
        <v>23</v>
      </c>
      <c r="D81" s="34" t="s">
        <v>24</v>
      </c>
      <c r="E81" s="35">
        <v>2126</v>
      </c>
      <c r="F81" s="34" t="s">
        <v>25</v>
      </c>
      <c r="G81" s="34" t="s">
        <v>43</v>
      </c>
      <c r="H81" s="36" t="s">
        <v>29</v>
      </c>
      <c r="I81" s="37">
        <v>30000000</v>
      </c>
      <c r="J81" s="37">
        <v>30000000</v>
      </c>
      <c r="K81" s="37">
        <v>0</v>
      </c>
      <c r="L81" s="37">
        <v>0</v>
      </c>
      <c r="M81" s="37">
        <v>1397838.75</v>
      </c>
      <c r="N81" s="37">
        <v>26359260</v>
      </c>
      <c r="O81" s="37">
        <v>28602161.25</v>
      </c>
      <c r="P81" s="37">
        <v>0</v>
      </c>
      <c r="Q81" s="37">
        <v>0</v>
      </c>
      <c r="R81" s="37">
        <v>1423025.34</v>
      </c>
      <c r="S81" s="37">
        <v>1424345.34</v>
      </c>
      <c r="T81" s="37">
        <v>1420525.34</v>
      </c>
      <c r="U81" s="37">
        <v>1421845.34</v>
      </c>
      <c r="V81" s="37">
        <v>27180315.91</v>
      </c>
    </row>
    <row r="82" spans="1:22" x14ac:dyDescent="0.25">
      <c r="A82" s="7" t="s">
        <v>72</v>
      </c>
      <c r="B82" s="38">
        <v>10001</v>
      </c>
      <c r="C82" s="30" t="s">
        <v>23</v>
      </c>
      <c r="D82" s="30" t="s">
        <v>24</v>
      </c>
      <c r="E82" s="31">
        <v>2126</v>
      </c>
      <c r="F82" s="30" t="s">
        <v>25</v>
      </c>
      <c r="G82" s="30" t="s">
        <v>43</v>
      </c>
      <c r="H82" s="32" t="s">
        <v>33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</row>
    <row r="83" spans="1:22" x14ac:dyDescent="0.25">
      <c r="A83" s="7" t="s">
        <v>72</v>
      </c>
      <c r="B83" s="39">
        <v>10001</v>
      </c>
      <c r="C83" s="34" t="s">
        <v>23</v>
      </c>
      <c r="D83" s="34" t="s">
        <v>24</v>
      </c>
      <c r="E83" s="35">
        <v>2126</v>
      </c>
      <c r="F83" s="34" t="s">
        <v>30</v>
      </c>
      <c r="G83" s="34" t="s">
        <v>43</v>
      </c>
      <c r="H83" s="36" t="s">
        <v>26</v>
      </c>
      <c r="I83" s="37">
        <v>540000</v>
      </c>
      <c r="J83" s="37">
        <v>540000</v>
      </c>
      <c r="K83" s="37">
        <v>0</v>
      </c>
      <c r="L83" s="37">
        <v>0</v>
      </c>
      <c r="M83" s="37">
        <v>420000</v>
      </c>
      <c r="N83" s="37">
        <v>120000</v>
      </c>
      <c r="O83" s="37">
        <v>120000</v>
      </c>
      <c r="P83" s="37">
        <v>0</v>
      </c>
      <c r="Q83" s="37">
        <v>0</v>
      </c>
      <c r="R83" s="37">
        <v>6800</v>
      </c>
      <c r="S83" s="37">
        <v>6800</v>
      </c>
      <c r="T83" s="37">
        <v>6800</v>
      </c>
      <c r="U83" s="37">
        <v>6800</v>
      </c>
      <c r="V83" s="37">
        <v>113200</v>
      </c>
    </row>
    <row r="84" spans="1:22" x14ac:dyDescent="0.25">
      <c r="A84" s="7" t="s">
        <v>72</v>
      </c>
      <c r="B84" s="38">
        <v>10001</v>
      </c>
      <c r="C84" s="30" t="s">
        <v>23</v>
      </c>
      <c r="D84" s="30" t="s">
        <v>24</v>
      </c>
      <c r="E84" s="31">
        <v>2126</v>
      </c>
      <c r="F84" s="30" t="s">
        <v>30</v>
      </c>
      <c r="G84" s="30" t="s">
        <v>43</v>
      </c>
      <c r="H84" s="32" t="s">
        <v>78</v>
      </c>
      <c r="I84" s="33">
        <v>95000</v>
      </c>
      <c r="J84" s="33">
        <v>95000</v>
      </c>
      <c r="K84" s="33">
        <v>0</v>
      </c>
      <c r="L84" s="33">
        <v>0</v>
      </c>
      <c r="M84" s="33">
        <v>95000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</row>
    <row r="85" spans="1:22" x14ac:dyDescent="0.25">
      <c r="A85" s="7" t="s">
        <v>72</v>
      </c>
      <c r="B85" s="39">
        <v>10001</v>
      </c>
      <c r="C85" s="34" t="s">
        <v>23</v>
      </c>
      <c r="D85" s="34" t="s">
        <v>24</v>
      </c>
      <c r="E85" s="35">
        <v>2126</v>
      </c>
      <c r="F85" s="34" t="s">
        <v>30</v>
      </c>
      <c r="G85" s="34" t="s">
        <v>43</v>
      </c>
      <c r="H85" s="36" t="s">
        <v>27</v>
      </c>
      <c r="I85" s="37">
        <v>960000</v>
      </c>
      <c r="J85" s="37">
        <v>960000</v>
      </c>
      <c r="K85" s="37">
        <v>0</v>
      </c>
      <c r="L85" s="37">
        <v>0</v>
      </c>
      <c r="M85" s="37">
        <v>960000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0</v>
      </c>
      <c r="U85" s="37">
        <v>0</v>
      </c>
      <c r="V85" s="37">
        <v>0</v>
      </c>
    </row>
    <row r="86" spans="1:22" x14ac:dyDescent="0.25">
      <c r="A86" s="7" t="s">
        <v>72</v>
      </c>
      <c r="B86" s="38">
        <v>10001</v>
      </c>
      <c r="C86" s="30" t="s">
        <v>23</v>
      </c>
      <c r="D86" s="30" t="s">
        <v>24</v>
      </c>
      <c r="E86" s="31">
        <v>2126</v>
      </c>
      <c r="F86" s="30" t="s">
        <v>30</v>
      </c>
      <c r="G86" s="30" t="s">
        <v>43</v>
      </c>
      <c r="H86" s="32" t="s">
        <v>33</v>
      </c>
      <c r="I86" s="33">
        <v>1000000</v>
      </c>
      <c r="J86" s="33">
        <v>1000000</v>
      </c>
      <c r="K86" s="33">
        <v>0</v>
      </c>
      <c r="L86" s="33">
        <v>0</v>
      </c>
      <c r="M86" s="33">
        <v>1000000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</row>
    <row r="87" spans="1:22" x14ac:dyDescent="0.25">
      <c r="A87" s="7" t="s">
        <v>72</v>
      </c>
      <c r="B87" s="39">
        <v>10001</v>
      </c>
      <c r="C87" s="34" t="s">
        <v>23</v>
      </c>
      <c r="D87" s="34" t="s">
        <v>24</v>
      </c>
      <c r="E87" s="35">
        <v>2126</v>
      </c>
      <c r="F87" s="34" t="s">
        <v>31</v>
      </c>
      <c r="G87" s="34" t="s">
        <v>43</v>
      </c>
      <c r="H87" s="36" t="s">
        <v>44</v>
      </c>
      <c r="I87" s="37">
        <v>99404243</v>
      </c>
      <c r="J87" s="37">
        <v>99404243</v>
      </c>
      <c r="K87" s="37">
        <v>0</v>
      </c>
      <c r="L87" s="37">
        <v>0</v>
      </c>
      <c r="M87" s="37">
        <v>68555067.719999999</v>
      </c>
      <c r="N87" s="37">
        <v>23621854.93</v>
      </c>
      <c r="O87" s="37">
        <v>30849175.280000001</v>
      </c>
      <c r="P87" s="37">
        <v>221935.72</v>
      </c>
      <c r="Q87" s="37">
        <v>221935.72</v>
      </c>
      <c r="R87" s="37">
        <v>7532386.1900000004</v>
      </c>
      <c r="S87" s="37">
        <v>14759706.539999999</v>
      </c>
      <c r="T87" s="37">
        <v>7532386.1900000004</v>
      </c>
      <c r="U87" s="37">
        <v>14759706.539999999</v>
      </c>
      <c r="V87" s="37">
        <v>16089468.74</v>
      </c>
    </row>
    <row r="88" spans="1:22" x14ac:dyDescent="0.25">
      <c r="A88" s="7" t="s">
        <v>72</v>
      </c>
      <c r="B88" s="38">
        <v>10001</v>
      </c>
      <c r="C88" s="30" t="s">
        <v>23</v>
      </c>
      <c r="D88" s="30" t="s">
        <v>24</v>
      </c>
      <c r="E88" s="31">
        <v>2126</v>
      </c>
      <c r="F88" s="30" t="s">
        <v>31</v>
      </c>
      <c r="G88" s="30" t="s">
        <v>43</v>
      </c>
      <c r="H88" s="32" t="s">
        <v>45</v>
      </c>
      <c r="I88" s="33">
        <v>21100000</v>
      </c>
      <c r="J88" s="33">
        <v>21100000</v>
      </c>
      <c r="K88" s="33">
        <v>0</v>
      </c>
      <c r="L88" s="33">
        <v>0</v>
      </c>
      <c r="M88" s="33">
        <v>14770000</v>
      </c>
      <c r="N88" s="33">
        <v>4687715.08</v>
      </c>
      <c r="O88" s="33">
        <v>6330000</v>
      </c>
      <c r="P88" s="33">
        <v>2973756.91</v>
      </c>
      <c r="Q88" s="33">
        <v>2973756.91</v>
      </c>
      <c r="R88" s="33">
        <v>1713958.17</v>
      </c>
      <c r="S88" s="33">
        <v>3356243.09</v>
      </c>
      <c r="T88" s="33">
        <v>1635169.12</v>
      </c>
      <c r="U88" s="33">
        <v>1676749.95</v>
      </c>
      <c r="V88" s="33">
        <v>4653250.05</v>
      </c>
    </row>
    <row r="89" spans="1:22" x14ac:dyDescent="0.25">
      <c r="A89" s="7" t="s">
        <v>72</v>
      </c>
      <c r="B89" s="39">
        <v>10001</v>
      </c>
      <c r="C89" s="34" t="s">
        <v>23</v>
      </c>
      <c r="D89" s="34" t="s">
        <v>24</v>
      </c>
      <c r="E89" s="35">
        <v>2126</v>
      </c>
      <c r="F89" s="34" t="s">
        <v>31</v>
      </c>
      <c r="G89" s="34" t="s">
        <v>43</v>
      </c>
      <c r="H89" s="36" t="s">
        <v>46</v>
      </c>
      <c r="I89" s="37">
        <v>100000</v>
      </c>
      <c r="J89" s="37">
        <v>100000</v>
      </c>
      <c r="K89" s="37">
        <v>0</v>
      </c>
      <c r="L89" s="37">
        <v>0</v>
      </c>
      <c r="M89" s="37">
        <v>66666.67</v>
      </c>
      <c r="N89" s="37">
        <v>33333.33</v>
      </c>
      <c r="O89" s="37">
        <v>33333.33</v>
      </c>
      <c r="P89" s="37">
        <v>0</v>
      </c>
      <c r="Q89" s="37">
        <v>0</v>
      </c>
      <c r="R89" s="37">
        <v>0</v>
      </c>
      <c r="S89" s="37">
        <v>0</v>
      </c>
      <c r="T89" s="37">
        <v>0</v>
      </c>
      <c r="U89" s="37">
        <v>0</v>
      </c>
      <c r="V89" s="37">
        <v>33333.33</v>
      </c>
    </row>
    <row r="90" spans="1:22" x14ac:dyDescent="0.25">
      <c r="A90" s="7" t="s">
        <v>72</v>
      </c>
      <c r="B90" s="38">
        <v>10001</v>
      </c>
      <c r="C90" s="30" t="s">
        <v>23</v>
      </c>
      <c r="D90" s="30" t="s">
        <v>24</v>
      </c>
      <c r="E90" s="31">
        <v>2126</v>
      </c>
      <c r="F90" s="30" t="s">
        <v>31</v>
      </c>
      <c r="G90" s="30" t="s">
        <v>43</v>
      </c>
      <c r="H90" s="32" t="s">
        <v>47</v>
      </c>
      <c r="I90" s="33">
        <v>4116836</v>
      </c>
      <c r="J90" s="33">
        <v>11616836</v>
      </c>
      <c r="K90" s="33">
        <v>0</v>
      </c>
      <c r="L90" s="33">
        <v>0</v>
      </c>
      <c r="M90" s="33">
        <v>0</v>
      </c>
      <c r="N90" s="33">
        <v>11106049.710000001</v>
      </c>
      <c r="O90" s="33">
        <v>11616836</v>
      </c>
      <c r="P90" s="33">
        <v>758495.25</v>
      </c>
      <c r="Q90" s="33">
        <v>758495.25</v>
      </c>
      <c r="R90" s="33">
        <v>7937643.7400000002</v>
      </c>
      <c r="S90" s="33">
        <v>8448430.0299999993</v>
      </c>
      <c r="T90" s="33">
        <v>7937643.7400000002</v>
      </c>
      <c r="U90" s="33">
        <v>8448430.0299999993</v>
      </c>
      <c r="V90" s="33">
        <v>3168405.97</v>
      </c>
    </row>
    <row r="91" spans="1:22" x14ac:dyDescent="0.25">
      <c r="A91" s="7" t="s">
        <v>72</v>
      </c>
      <c r="B91" s="39">
        <v>10001</v>
      </c>
      <c r="C91" s="34" t="s">
        <v>23</v>
      </c>
      <c r="D91" s="34" t="s">
        <v>24</v>
      </c>
      <c r="E91" s="35">
        <v>2126</v>
      </c>
      <c r="F91" s="34" t="s">
        <v>31</v>
      </c>
      <c r="G91" s="34" t="s">
        <v>43</v>
      </c>
      <c r="H91" s="36" t="s">
        <v>48</v>
      </c>
      <c r="I91" s="37">
        <v>150000</v>
      </c>
      <c r="J91" s="37">
        <v>150000</v>
      </c>
      <c r="K91" s="37">
        <v>0</v>
      </c>
      <c r="L91" s="37">
        <v>0</v>
      </c>
      <c r="M91" s="37">
        <v>104106.29</v>
      </c>
      <c r="N91" s="37">
        <v>35143.57</v>
      </c>
      <c r="O91" s="37">
        <v>45893.71</v>
      </c>
      <c r="P91" s="37">
        <v>21834.89</v>
      </c>
      <c r="Q91" s="37">
        <v>21834.89</v>
      </c>
      <c r="R91" s="37">
        <v>13308.68</v>
      </c>
      <c r="S91" s="37">
        <v>24058.82</v>
      </c>
      <c r="T91" s="37">
        <v>10750.14</v>
      </c>
      <c r="U91" s="37">
        <v>10750.14</v>
      </c>
      <c r="V91" s="37">
        <v>35143.57</v>
      </c>
    </row>
    <row r="92" spans="1:22" x14ac:dyDescent="0.25">
      <c r="A92" s="7" t="s">
        <v>72</v>
      </c>
      <c r="B92" s="38">
        <v>10001</v>
      </c>
      <c r="C92" s="30" t="s">
        <v>23</v>
      </c>
      <c r="D92" s="30" t="s">
        <v>24</v>
      </c>
      <c r="E92" s="31">
        <v>2126</v>
      </c>
      <c r="F92" s="30" t="s">
        <v>31</v>
      </c>
      <c r="G92" s="30" t="s">
        <v>43</v>
      </c>
      <c r="H92" s="32" t="s">
        <v>49</v>
      </c>
      <c r="I92" s="33">
        <v>12041700</v>
      </c>
      <c r="J92" s="33">
        <v>12041700</v>
      </c>
      <c r="K92" s="33">
        <v>0</v>
      </c>
      <c r="L92" s="33">
        <v>0</v>
      </c>
      <c r="M92" s="33">
        <v>8013559.0999999996</v>
      </c>
      <c r="N92" s="33">
        <v>2942984.21</v>
      </c>
      <c r="O92" s="33">
        <v>4028140.9</v>
      </c>
      <c r="P92" s="33">
        <v>0</v>
      </c>
      <c r="Q92" s="33">
        <v>0</v>
      </c>
      <c r="R92" s="33">
        <v>1106820.1200000001</v>
      </c>
      <c r="S92" s="33">
        <v>2191976.81</v>
      </c>
      <c r="T92" s="33">
        <v>1106820.1200000001</v>
      </c>
      <c r="U92" s="33">
        <v>2191976.81</v>
      </c>
      <c r="V92" s="33">
        <v>1836164.09</v>
      </c>
    </row>
    <row r="93" spans="1:22" x14ac:dyDescent="0.25">
      <c r="A93" s="7" t="s">
        <v>72</v>
      </c>
      <c r="B93" s="39">
        <v>10001</v>
      </c>
      <c r="C93" s="34" t="s">
        <v>23</v>
      </c>
      <c r="D93" s="34" t="s">
        <v>24</v>
      </c>
      <c r="E93" s="35">
        <v>2126</v>
      </c>
      <c r="F93" s="34" t="s">
        <v>31</v>
      </c>
      <c r="G93" s="34" t="s">
        <v>43</v>
      </c>
      <c r="H93" s="36" t="s">
        <v>50</v>
      </c>
      <c r="I93" s="37">
        <v>3861600</v>
      </c>
      <c r="J93" s="37">
        <v>3861600</v>
      </c>
      <c r="K93" s="37">
        <v>0</v>
      </c>
      <c r="L93" s="37">
        <v>0</v>
      </c>
      <c r="M93" s="37">
        <v>2574400</v>
      </c>
      <c r="N93" s="37">
        <v>914936.39</v>
      </c>
      <c r="O93" s="37">
        <v>1287200</v>
      </c>
      <c r="P93" s="37">
        <v>0</v>
      </c>
      <c r="Q93" s="37">
        <v>0</v>
      </c>
      <c r="R93" s="37">
        <v>273743.52</v>
      </c>
      <c r="S93" s="37">
        <v>646007.13</v>
      </c>
      <c r="T93" s="37">
        <v>273743.52</v>
      </c>
      <c r="U93" s="37">
        <v>646007.13</v>
      </c>
      <c r="V93" s="37">
        <v>641192.87</v>
      </c>
    </row>
    <row r="94" spans="1:22" x14ac:dyDescent="0.25">
      <c r="A94" s="7" t="s">
        <v>72</v>
      </c>
      <c r="B94" s="38">
        <v>10001</v>
      </c>
      <c r="C94" s="30" t="s">
        <v>23</v>
      </c>
      <c r="D94" s="30" t="s">
        <v>24</v>
      </c>
      <c r="E94" s="31">
        <v>2126</v>
      </c>
      <c r="F94" s="30" t="s">
        <v>31</v>
      </c>
      <c r="G94" s="30" t="s">
        <v>43</v>
      </c>
      <c r="H94" s="32" t="s">
        <v>51</v>
      </c>
      <c r="I94" s="33">
        <v>11000000</v>
      </c>
      <c r="J94" s="33">
        <v>11000000</v>
      </c>
      <c r="K94" s="33">
        <v>0</v>
      </c>
      <c r="L94" s="33">
        <v>0</v>
      </c>
      <c r="M94" s="33">
        <v>7333333.3300000001</v>
      </c>
      <c r="N94" s="33">
        <v>2850280.51</v>
      </c>
      <c r="O94" s="33">
        <v>3666666.67</v>
      </c>
      <c r="P94" s="33">
        <v>0</v>
      </c>
      <c r="Q94" s="33">
        <v>0</v>
      </c>
      <c r="R94" s="33">
        <v>847547.47</v>
      </c>
      <c r="S94" s="33">
        <v>1663933.63</v>
      </c>
      <c r="T94" s="33">
        <v>847547.47</v>
      </c>
      <c r="U94" s="33">
        <v>1663933.63</v>
      </c>
      <c r="V94" s="33">
        <v>2002733.04</v>
      </c>
    </row>
    <row r="95" spans="1:22" x14ac:dyDescent="0.25">
      <c r="A95" s="7" t="s">
        <v>72</v>
      </c>
      <c r="B95" s="39">
        <v>10001</v>
      </c>
      <c r="C95" s="34" t="s">
        <v>23</v>
      </c>
      <c r="D95" s="34" t="s">
        <v>24</v>
      </c>
      <c r="E95" s="35">
        <v>2126</v>
      </c>
      <c r="F95" s="34" t="s">
        <v>31</v>
      </c>
      <c r="G95" s="34" t="s">
        <v>43</v>
      </c>
      <c r="H95" s="36" t="s">
        <v>28</v>
      </c>
      <c r="I95" s="37">
        <v>10000</v>
      </c>
      <c r="J95" s="37">
        <v>10000</v>
      </c>
      <c r="K95" s="37">
        <v>0</v>
      </c>
      <c r="L95" s="37">
        <v>0</v>
      </c>
      <c r="M95" s="37">
        <v>10000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</row>
    <row r="96" spans="1:22" x14ac:dyDescent="0.25">
      <c r="A96" s="7" t="s">
        <v>72</v>
      </c>
      <c r="B96" s="38">
        <v>10001</v>
      </c>
      <c r="C96" s="30" t="s">
        <v>23</v>
      </c>
      <c r="D96" s="30" t="s">
        <v>24</v>
      </c>
      <c r="E96" s="31">
        <v>2126</v>
      </c>
      <c r="F96" s="30" t="s">
        <v>31</v>
      </c>
      <c r="G96" s="30" t="s">
        <v>43</v>
      </c>
      <c r="H96" s="32" t="s">
        <v>29</v>
      </c>
      <c r="I96" s="33">
        <v>10326321</v>
      </c>
      <c r="J96" s="33">
        <v>10326321</v>
      </c>
      <c r="K96" s="33">
        <v>0</v>
      </c>
      <c r="L96" s="33">
        <v>0</v>
      </c>
      <c r="M96" s="33">
        <v>6408567.79</v>
      </c>
      <c r="N96" s="33">
        <v>3269676.55</v>
      </c>
      <c r="O96" s="33">
        <v>3917753.21</v>
      </c>
      <c r="P96" s="33">
        <v>0</v>
      </c>
      <c r="Q96" s="33">
        <v>0</v>
      </c>
      <c r="R96" s="33">
        <v>1465432.16</v>
      </c>
      <c r="S96" s="33">
        <v>2113508.8199999998</v>
      </c>
      <c r="T96" s="33">
        <v>1465432.16</v>
      </c>
      <c r="U96" s="33">
        <v>2113508.8199999998</v>
      </c>
      <c r="V96" s="33">
        <v>1804244.39</v>
      </c>
    </row>
    <row r="97" spans="1:22" x14ac:dyDescent="0.25">
      <c r="A97" s="7" t="s">
        <v>72</v>
      </c>
      <c r="B97" s="39">
        <v>10001</v>
      </c>
      <c r="C97" s="34" t="s">
        <v>23</v>
      </c>
      <c r="D97" s="34" t="s">
        <v>52</v>
      </c>
      <c r="E97" s="35">
        <v>1006</v>
      </c>
      <c r="F97" s="34" t="s">
        <v>53</v>
      </c>
      <c r="G97" s="34" t="s">
        <v>43</v>
      </c>
      <c r="H97" s="36" t="s">
        <v>27</v>
      </c>
      <c r="I97" s="37">
        <v>300000</v>
      </c>
      <c r="J97" s="37">
        <v>300000</v>
      </c>
      <c r="K97" s="37">
        <v>0</v>
      </c>
      <c r="L97" s="37">
        <v>0</v>
      </c>
      <c r="M97" s="37">
        <v>300000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</row>
    <row r="98" spans="1:22" x14ac:dyDescent="0.25">
      <c r="A98" s="7" t="s">
        <v>72</v>
      </c>
      <c r="B98" s="38">
        <v>10001</v>
      </c>
      <c r="C98" s="30" t="s">
        <v>23</v>
      </c>
      <c r="D98" s="30" t="s">
        <v>52</v>
      </c>
      <c r="E98" s="31">
        <v>1006</v>
      </c>
      <c r="F98" s="30" t="s">
        <v>32</v>
      </c>
      <c r="G98" s="30" t="s">
        <v>43</v>
      </c>
      <c r="H98" s="32" t="s">
        <v>26</v>
      </c>
      <c r="I98" s="33">
        <v>60000</v>
      </c>
      <c r="J98" s="33">
        <v>60000</v>
      </c>
      <c r="K98" s="33">
        <v>0</v>
      </c>
      <c r="L98" s="33">
        <v>0</v>
      </c>
      <c r="M98" s="33">
        <v>60000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</row>
    <row r="99" spans="1:22" x14ac:dyDescent="0.25">
      <c r="A99" s="7" t="s">
        <v>72</v>
      </c>
      <c r="B99" s="39">
        <v>10001</v>
      </c>
      <c r="C99" s="34" t="s">
        <v>23</v>
      </c>
      <c r="D99" s="34" t="s">
        <v>52</v>
      </c>
      <c r="E99" s="35">
        <v>1006</v>
      </c>
      <c r="F99" s="34" t="s">
        <v>32</v>
      </c>
      <c r="G99" s="34" t="s">
        <v>43</v>
      </c>
      <c r="H99" s="36" t="s">
        <v>57</v>
      </c>
      <c r="I99" s="37">
        <v>626000</v>
      </c>
      <c r="J99" s="37">
        <v>626000</v>
      </c>
      <c r="K99" s="37">
        <v>0</v>
      </c>
      <c r="L99" s="37">
        <v>0</v>
      </c>
      <c r="M99" s="37">
        <v>626000</v>
      </c>
      <c r="N99" s="37">
        <v>0</v>
      </c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</row>
    <row r="100" spans="1:22" x14ac:dyDescent="0.25">
      <c r="A100" s="7" t="s">
        <v>72</v>
      </c>
      <c r="B100" s="38">
        <v>10001</v>
      </c>
      <c r="C100" s="30" t="s">
        <v>23</v>
      </c>
      <c r="D100" s="30" t="s">
        <v>52</v>
      </c>
      <c r="E100" s="31">
        <v>1006</v>
      </c>
      <c r="F100" s="30" t="s">
        <v>32</v>
      </c>
      <c r="G100" s="30" t="s">
        <v>43</v>
      </c>
      <c r="H100" s="32" t="s">
        <v>27</v>
      </c>
      <c r="I100" s="33">
        <v>9875054</v>
      </c>
      <c r="J100" s="33">
        <v>9875054</v>
      </c>
      <c r="K100" s="33">
        <v>0</v>
      </c>
      <c r="L100" s="33">
        <v>0</v>
      </c>
      <c r="M100" s="33">
        <v>9696422.8399999999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</row>
    <row r="101" spans="1:22" x14ac:dyDescent="0.25">
      <c r="A101" s="7" t="s">
        <v>72</v>
      </c>
      <c r="B101" s="39">
        <v>10001</v>
      </c>
      <c r="C101" s="34" t="s">
        <v>23</v>
      </c>
      <c r="D101" s="34" t="s">
        <v>52</v>
      </c>
      <c r="E101" s="35">
        <v>1006</v>
      </c>
      <c r="F101" s="34" t="s">
        <v>32</v>
      </c>
      <c r="G101" s="34" t="s">
        <v>43</v>
      </c>
      <c r="H101" s="36" t="s">
        <v>54</v>
      </c>
      <c r="I101" s="37">
        <v>412520</v>
      </c>
      <c r="J101" s="37">
        <v>412520</v>
      </c>
      <c r="K101" s="37">
        <v>0</v>
      </c>
      <c r="L101" s="37">
        <v>0</v>
      </c>
      <c r="M101" s="37">
        <v>299758.59999999998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</row>
    <row r="102" spans="1:22" x14ac:dyDescent="0.25">
      <c r="A102" s="7" t="s">
        <v>72</v>
      </c>
      <c r="B102" s="38">
        <v>10001</v>
      </c>
      <c r="C102" s="30" t="s">
        <v>23</v>
      </c>
      <c r="D102" s="30" t="s">
        <v>52</v>
      </c>
      <c r="E102" s="31">
        <v>1006</v>
      </c>
      <c r="F102" s="30" t="s">
        <v>32</v>
      </c>
      <c r="G102" s="30" t="s">
        <v>43</v>
      </c>
      <c r="H102" s="32" t="s">
        <v>33</v>
      </c>
      <c r="I102" s="33">
        <v>3900382</v>
      </c>
      <c r="J102" s="33">
        <v>3900382</v>
      </c>
      <c r="K102" s="33">
        <v>0</v>
      </c>
      <c r="L102" s="33">
        <v>0</v>
      </c>
      <c r="M102" s="33">
        <v>3900382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</row>
    <row r="103" spans="1:22" x14ac:dyDescent="0.25">
      <c r="A103" s="7" t="s">
        <v>72</v>
      </c>
      <c r="B103" s="39">
        <v>10001</v>
      </c>
      <c r="C103" s="34" t="s">
        <v>23</v>
      </c>
      <c r="D103" s="34" t="s">
        <v>52</v>
      </c>
      <c r="E103" s="35">
        <v>1020</v>
      </c>
      <c r="F103" s="34" t="s">
        <v>34</v>
      </c>
      <c r="G103" s="34" t="s">
        <v>43</v>
      </c>
      <c r="H103" s="36" t="s">
        <v>26</v>
      </c>
      <c r="I103" s="37">
        <v>74736</v>
      </c>
      <c r="J103" s="37">
        <v>74736</v>
      </c>
      <c r="K103" s="37">
        <v>0</v>
      </c>
      <c r="L103" s="37">
        <v>0</v>
      </c>
      <c r="M103" s="37">
        <v>24736</v>
      </c>
      <c r="N103" s="37">
        <v>50000</v>
      </c>
      <c r="O103" s="37">
        <v>50000</v>
      </c>
      <c r="P103" s="37">
        <v>0</v>
      </c>
      <c r="Q103" s="37">
        <v>0</v>
      </c>
      <c r="R103" s="37">
        <v>0</v>
      </c>
      <c r="S103" s="37">
        <v>0</v>
      </c>
      <c r="T103" s="37">
        <v>0</v>
      </c>
      <c r="U103" s="37">
        <v>0</v>
      </c>
      <c r="V103" s="37">
        <v>50000</v>
      </c>
    </row>
    <row r="104" spans="1:22" x14ac:dyDescent="0.25">
      <c r="A104" s="7" t="s">
        <v>72</v>
      </c>
      <c r="B104" s="38">
        <v>10001</v>
      </c>
      <c r="C104" s="30" t="s">
        <v>23</v>
      </c>
      <c r="D104" s="30" t="s">
        <v>52</v>
      </c>
      <c r="E104" s="31">
        <v>1020</v>
      </c>
      <c r="F104" s="30" t="s">
        <v>34</v>
      </c>
      <c r="G104" s="30" t="s">
        <v>43</v>
      </c>
      <c r="H104" s="32" t="s">
        <v>55</v>
      </c>
      <c r="I104" s="33">
        <v>5774584</v>
      </c>
      <c r="J104" s="33">
        <v>5774584</v>
      </c>
      <c r="K104" s="33">
        <v>0</v>
      </c>
      <c r="L104" s="33">
        <v>0</v>
      </c>
      <c r="M104" s="33">
        <v>2596385.2000000002</v>
      </c>
      <c r="N104" s="33">
        <v>2361041.77</v>
      </c>
      <c r="O104" s="33">
        <v>2361041.77</v>
      </c>
      <c r="P104" s="33">
        <v>0</v>
      </c>
      <c r="Q104" s="33">
        <v>0</v>
      </c>
      <c r="R104" s="33">
        <v>1452.6</v>
      </c>
      <c r="S104" s="33">
        <v>1452.6</v>
      </c>
      <c r="T104" s="33">
        <v>3.49</v>
      </c>
      <c r="U104" s="33">
        <v>3.49</v>
      </c>
      <c r="V104" s="33">
        <v>2361038.2799999998</v>
      </c>
    </row>
    <row r="105" spans="1:22" x14ac:dyDescent="0.25">
      <c r="A105" s="7" t="s">
        <v>72</v>
      </c>
      <c r="B105" s="39">
        <v>10001</v>
      </c>
      <c r="C105" s="34" t="s">
        <v>23</v>
      </c>
      <c r="D105" s="34" t="s">
        <v>52</v>
      </c>
      <c r="E105" s="35">
        <v>1020</v>
      </c>
      <c r="F105" s="34" t="s">
        <v>34</v>
      </c>
      <c r="G105" s="34" t="s">
        <v>43</v>
      </c>
      <c r="H105" s="36" t="s">
        <v>41</v>
      </c>
      <c r="I105" s="37">
        <v>70000</v>
      </c>
      <c r="J105" s="37">
        <v>70000</v>
      </c>
      <c r="K105" s="37">
        <v>0</v>
      </c>
      <c r="L105" s="37">
        <v>0</v>
      </c>
      <c r="M105" s="37">
        <v>70000</v>
      </c>
      <c r="N105" s="37">
        <v>0</v>
      </c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0</v>
      </c>
    </row>
    <row r="106" spans="1:22" x14ac:dyDescent="0.25">
      <c r="A106" s="7" t="s">
        <v>72</v>
      </c>
      <c r="B106" s="38">
        <v>10001</v>
      </c>
      <c r="C106" s="30" t="s">
        <v>23</v>
      </c>
      <c r="D106" s="30" t="s">
        <v>52</v>
      </c>
      <c r="E106" s="31">
        <v>1020</v>
      </c>
      <c r="F106" s="30" t="s">
        <v>34</v>
      </c>
      <c r="G106" s="30" t="s">
        <v>43</v>
      </c>
      <c r="H106" s="32" t="s">
        <v>77</v>
      </c>
      <c r="I106" s="33">
        <v>30000</v>
      </c>
      <c r="J106" s="33">
        <v>30000</v>
      </c>
      <c r="K106" s="33">
        <v>0</v>
      </c>
      <c r="L106" s="33">
        <v>0</v>
      </c>
      <c r="M106" s="33">
        <v>30000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</row>
    <row r="107" spans="1:22" x14ac:dyDescent="0.25">
      <c r="A107" s="7" t="s">
        <v>72</v>
      </c>
      <c r="B107" s="39">
        <v>10001</v>
      </c>
      <c r="C107" s="34" t="s">
        <v>23</v>
      </c>
      <c r="D107" s="34" t="s">
        <v>52</v>
      </c>
      <c r="E107" s="35">
        <v>1020</v>
      </c>
      <c r="F107" s="34" t="s">
        <v>34</v>
      </c>
      <c r="G107" s="34" t="s">
        <v>43</v>
      </c>
      <c r="H107" s="36" t="s">
        <v>56</v>
      </c>
      <c r="I107" s="37">
        <v>12000000</v>
      </c>
      <c r="J107" s="37">
        <v>12000000</v>
      </c>
      <c r="K107" s="37">
        <v>0</v>
      </c>
      <c r="L107" s="37">
        <v>0</v>
      </c>
      <c r="M107" s="37">
        <v>4371326.3499999996</v>
      </c>
      <c r="N107" s="37">
        <v>7569936.8499999996</v>
      </c>
      <c r="O107" s="37">
        <v>7628673.6500000004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7628673.6500000004</v>
      </c>
    </row>
    <row r="108" spans="1:22" x14ac:dyDescent="0.25">
      <c r="A108" s="7" t="s">
        <v>72</v>
      </c>
      <c r="B108" s="38">
        <v>10001</v>
      </c>
      <c r="C108" s="30" t="s">
        <v>23</v>
      </c>
      <c r="D108" s="30" t="s">
        <v>52</v>
      </c>
      <c r="E108" s="31">
        <v>1020</v>
      </c>
      <c r="F108" s="30" t="s">
        <v>34</v>
      </c>
      <c r="G108" s="30" t="s">
        <v>43</v>
      </c>
      <c r="H108" s="32" t="s">
        <v>67</v>
      </c>
      <c r="I108" s="33">
        <v>361665</v>
      </c>
      <c r="J108" s="33">
        <v>361665</v>
      </c>
      <c r="K108" s="33">
        <v>0</v>
      </c>
      <c r="L108" s="33">
        <v>0</v>
      </c>
      <c r="M108" s="33">
        <v>361665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</row>
    <row r="109" spans="1:22" x14ac:dyDescent="0.25">
      <c r="A109" s="7" t="s">
        <v>72</v>
      </c>
      <c r="B109" s="39">
        <v>10001</v>
      </c>
      <c r="C109" s="34" t="s">
        <v>23</v>
      </c>
      <c r="D109" s="34" t="s">
        <v>52</v>
      </c>
      <c r="E109" s="35">
        <v>1020</v>
      </c>
      <c r="F109" s="34" t="s">
        <v>34</v>
      </c>
      <c r="G109" s="34" t="s">
        <v>43</v>
      </c>
      <c r="H109" s="36" t="s">
        <v>57</v>
      </c>
      <c r="I109" s="37">
        <v>10991324</v>
      </c>
      <c r="J109" s="37">
        <v>10991324</v>
      </c>
      <c r="K109" s="37">
        <v>0</v>
      </c>
      <c r="L109" s="37">
        <v>0</v>
      </c>
      <c r="M109" s="37">
        <v>1514641.2</v>
      </c>
      <c r="N109" s="37">
        <v>5912281.54</v>
      </c>
      <c r="O109" s="37">
        <v>5912281.54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5912281.54</v>
      </c>
    </row>
    <row r="110" spans="1:22" x14ac:dyDescent="0.25">
      <c r="A110" s="7" t="s">
        <v>72</v>
      </c>
      <c r="B110" s="38">
        <v>10001</v>
      </c>
      <c r="C110" s="30" t="s">
        <v>23</v>
      </c>
      <c r="D110" s="30" t="s">
        <v>52</v>
      </c>
      <c r="E110" s="31">
        <v>1020</v>
      </c>
      <c r="F110" s="30" t="s">
        <v>34</v>
      </c>
      <c r="G110" s="30" t="s">
        <v>43</v>
      </c>
      <c r="H110" s="32" t="s">
        <v>27</v>
      </c>
      <c r="I110" s="33">
        <v>11130925</v>
      </c>
      <c r="J110" s="33">
        <v>11130925</v>
      </c>
      <c r="K110" s="33">
        <v>0</v>
      </c>
      <c r="L110" s="33">
        <v>0</v>
      </c>
      <c r="M110" s="33">
        <v>2656783.79</v>
      </c>
      <c r="N110" s="33">
        <v>6649885.8600000003</v>
      </c>
      <c r="O110" s="33">
        <v>6649885.8600000003</v>
      </c>
      <c r="P110" s="33">
        <v>0</v>
      </c>
      <c r="Q110" s="33">
        <v>0</v>
      </c>
      <c r="R110" s="33">
        <v>150654.04999999999</v>
      </c>
      <c r="S110" s="33">
        <v>150654.04999999999</v>
      </c>
      <c r="T110" s="33">
        <v>150654.04999999999</v>
      </c>
      <c r="U110" s="33">
        <v>150654.04999999999</v>
      </c>
      <c r="V110" s="33">
        <v>6499231.8099999996</v>
      </c>
    </row>
    <row r="111" spans="1:22" x14ac:dyDescent="0.25">
      <c r="A111" s="7" t="s">
        <v>72</v>
      </c>
      <c r="B111" s="39">
        <v>10001</v>
      </c>
      <c r="C111" s="34" t="s">
        <v>23</v>
      </c>
      <c r="D111" s="34" t="s">
        <v>52</v>
      </c>
      <c r="E111" s="35">
        <v>1020</v>
      </c>
      <c r="F111" s="34" t="s">
        <v>34</v>
      </c>
      <c r="G111" s="34" t="s">
        <v>43</v>
      </c>
      <c r="H111" s="36" t="s">
        <v>58</v>
      </c>
      <c r="I111" s="37">
        <v>25000</v>
      </c>
      <c r="J111" s="37">
        <v>25000</v>
      </c>
      <c r="K111" s="37">
        <v>0</v>
      </c>
      <c r="L111" s="37">
        <v>0</v>
      </c>
      <c r="M111" s="37">
        <v>20948.78</v>
      </c>
      <c r="N111" s="37">
        <v>4051.22</v>
      </c>
      <c r="O111" s="37">
        <v>4051.22</v>
      </c>
      <c r="P111" s="37">
        <v>0</v>
      </c>
      <c r="Q111" s="37">
        <v>0</v>
      </c>
      <c r="R111" s="37">
        <v>3646.1</v>
      </c>
      <c r="S111" s="37">
        <v>3646.1</v>
      </c>
      <c r="T111" s="37">
        <v>0</v>
      </c>
      <c r="U111" s="37">
        <v>0</v>
      </c>
      <c r="V111" s="37">
        <v>4051.22</v>
      </c>
    </row>
    <row r="112" spans="1:22" x14ac:dyDescent="0.25">
      <c r="A112" s="7" t="s">
        <v>72</v>
      </c>
      <c r="B112" s="38">
        <v>10001</v>
      </c>
      <c r="C112" s="30" t="s">
        <v>23</v>
      </c>
      <c r="D112" s="30" t="s">
        <v>52</v>
      </c>
      <c r="E112" s="31">
        <v>1020</v>
      </c>
      <c r="F112" s="30" t="s">
        <v>34</v>
      </c>
      <c r="G112" s="30" t="s">
        <v>43</v>
      </c>
      <c r="H112" s="32" t="s">
        <v>28</v>
      </c>
      <c r="I112" s="33">
        <v>150000</v>
      </c>
      <c r="J112" s="33">
        <v>150000</v>
      </c>
      <c r="K112" s="33">
        <v>0</v>
      </c>
      <c r="L112" s="33">
        <v>0</v>
      </c>
      <c r="M112" s="33">
        <v>146500</v>
      </c>
      <c r="N112" s="33">
        <v>3500</v>
      </c>
      <c r="O112" s="33">
        <v>3500</v>
      </c>
      <c r="P112" s="33">
        <v>0</v>
      </c>
      <c r="Q112" s="33">
        <v>0</v>
      </c>
      <c r="R112" s="33">
        <v>3248.38</v>
      </c>
      <c r="S112" s="33">
        <v>3248.38</v>
      </c>
      <c r="T112" s="33">
        <v>3248.38</v>
      </c>
      <c r="U112" s="33">
        <v>3248.38</v>
      </c>
      <c r="V112" s="33">
        <v>251.62</v>
      </c>
    </row>
    <row r="113" spans="1:22" x14ac:dyDescent="0.25">
      <c r="A113" s="7" t="s">
        <v>72</v>
      </c>
      <c r="B113" s="39">
        <v>10001</v>
      </c>
      <c r="C113" s="34" t="s">
        <v>23</v>
      </c>
      <c r="D113" s="34" t="s">
        <v>52</v>
      </c>
      <c r="E113" s="35">
        <v>1020</v>
      </c>
      <c r="F113" s="34" t="s">
        <v>34</v>
      </c>
      <c r="G113" s="34" t="s">
        <v>43</v>
      </c>
      <c r="H113" s="36" t="s">
        <v>59</v>
      </c>
      <c r="I113" s="37">
        <v>15000</v>
      </c>
      <c r="J113" s="37">
        <v>15000</v>
      </c>
      <c r="K113" s="37">
        <v>0</v>
      </c>
      <c r="L113" s="37">
        <v>0</v>
      </c>
      <c r="M113" s="37">
        <v>1936.35</v>
      </c>
      <c r="N113" s="37">
        <v>13063.65</v>
      </c>
      <c r="O113" s="37">
        <v>13063.65</v>
      </c>
      <c r="P113" s="37">
        <v>0</v>
      </c>
      <c r="Q113" s="37">
        <v>0</v>
      </c>
      <c r="R113" s="37">
        <v>0</v>
      </c>
      <c r="S113" s="37">
        <v>0</v>
      </c>
      <c r="T113" s="37">
        <v>0</v>
      </c>
      <c r="U113" s="37">
        <v>0</v>
      </c>
      <c r="V113" s="37">
        <v>13063.65</v>
      </c>
    </row>
    <row r="114" spans="1:22" x14ac:dyDescent="0.25">
      <c r="A114" s="7" t="s">
        <v>72</v>
      </c>
      <c r="B114" s="38">
        <v>10001</v>
      </c>
      <c r="C114" s="30" t="s">
        <v>23</v>
      </c>
      <c r="D114" s="30" t="s">
        <v>52</v>
      </c>
      <c r="E114" s="31">
        <v>1020</v>
      </c>
      <c r="F114" s="30" t="s">
        <v>34</v>
      </c>
      <c r="G114" s="30" t="s">
        <v>43</v>
      </c>
      <c r="H114" s="32" t="s">
        <v>33</v>
      </c>
      <c r="I114" s="33">
        <v>4010000</v>
      </c>
      <c r="J114" s="33">
        <v>4010000</v>
      </c>
      <c r="K114" s="33">
        <v>0</v>
      </c>
      <c r="L114" s="33">
        <v>0</v>
      </c>
      <c r="M114" s="33">
        <v>4010000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</row>
    <row r="115" spans="1:22" x14ac:dyDescent="0.25">
      <c r="A115" s="7" t="s">
        <v>72</v>
      </c>
      <c r="B115" s="39">
        <v>10001</v>
      </c>
      <c r="C115" s="34" t="s">
        <v>23</v>
      </c>
      <c r="D115" s="34" t="s">
        <v>52</v>
      </c>
      <c r="E115" s="35">
        <v>1020</v>
      </c>
      <c r="F115" s="34" t="s">
        <v>35</v>
      </c>
      <c r="G115" s="34" t="s">
        <v>43</v>
      </c>
      <c r="H115" s="36" t="s">
        <v>60</v>
      </c>
      <c r="I115" s="37">
        <v>122000</v>
      </c>
      <c r="J115" s="37">
        <v>122000</v>
      </c>
      <c r="K115" s="37">
        <v>0</v>
      </c>
      <c r="L115" s="37">
        <v>0</v>
      </c>
      <c r="M115" s="37">
        <v>81333.33</v>
      </c>
      <c r="N115" s="37">
        <v>28086.240000000002</v>
      </c>
      <c r="O115" s="37">
        <v>40666.67</v>
      </c>
      <c r="P115" s="37">
        <v>0</v>
      </c>
      <c r="Q115" s="37">
        <v>0</v>
      </c>
      <c r="R115" s="37">
        <v>0</v>
      </c>
      <c r="S115" s="37">
        <v>12580.43</v>
      </c>
      <c r="T115" s="37">
        <v>12580.43</v>
      </c>
      <c r="U115" s="37">
        <v>12580.43</v>
      </c>
      <c r="V115" s="37">
        <v>28086.240000000002</v>
      </c>
    </row>
    <row r="116" spans="1:22" x14ac:dyDescent="0.25">
      <c r="A116" s="7" t="s">
        <v>72</v>
      </c>
      <c r="B116" s="38">
        <v>10001</v>
      </c>
      <c r="C116" s="30" t="s">
        <v>23</v>
      </c>
      <c r="D116" s="30" t="s">
        <v>52</v>
      </c>
      <c r="E116" s="31">
        <v>1020</v>
      </c>
      <c r="F116" s="30" t="s">
        <v>35</v>
      </c>
      <c r="G116" s="30" t="s">
        <v>43</v>
      </c>
      <c r="H116" s="32" t="s">
        <v>44</v>
      </c>
      <c r="I116" s="33">
        <v>118857858</v>
      </c>
      <c r="J116" s="33">
        <v>118857858</v>
      </c>
      <c r="K116" s="33">
        <v>0</v>
      </c>
      <c r="L116" s="33">
        <v>0</v>
      </c>
      <c r="M116" s="33">
        <v>80616042.769999996</v>
      </c>
      <c r="N116" s="33">
        <v>30905307.460000001</v>
      </c>
      <c r="O116" s="33">
        <v>38241815.229999997</v>
      </c>
      <c r="P116" s="33">
        <v>1641211.47</v>
      </c>
      <c r="Q116" s="33">
        <v>1641211.47</v>
      </c>
      <c r="R116" s="33">
        <v>7814396.75</v>
      </c>
      <c r="S116" s="33">
        <v>15150904.52</v>
      </c>
      <c r="T116" s="33">
        <v>6155558.2599999998</v>
      </c>
      <c r="U116" s="33">
        <v>13492066.029999999</v>
      </c>
      <c r="V116" s="33">
        <v>24749749.199999999</v>
      </c>
    </row>
    <row r="117" spans="1:22" x14ac:dyDescent="0.25">
      <c r="A117" s="7" t="s">
        <v>72</v>
      </c>
      <c r="B117" s="39">
        <v>10001</v>
      </c>
      <c r="C117" s="34" t="s">
        <v>23</v>
      </c>
      <c r="D117" s="34" t="s">
        <v>52</v>
      </c>
      <c r="E117" s="35">
        <v>1020</v>
      </c>
      <c r="F117" s="34" t="s">
        <v>35</v>
      </c>
      <c r="G117" s="34" t="s">
        <v>43</v>
      </c>
      <c r="H117" s="36" t="s">
        <v>45</v>
      </c>
      <c r="I117" s="37">
        <v>8483414</v>
      </c>
      <c r="J117" s="37">
        <v>8483414</v>
      </c>
      <c r="K117" s="37">
        <v>0</v>
      </c>
      <c r="L117" s="37">
        <v>0</v>
      </c>
      <c r="M117" s="37">
        <v>5529367.0499999998</v>
      </c>
      <c r="N117" s="37">
        <v>2315223.4700000002</v>
      </c>
      <c r="O117" s="37">
        <v>2954046.95</v>
      </c>
      <c r="P117" s="37">
        <v>1638292.56</v>
      </c>
      <c r="Q117" s="37">
        <v>1638632.77</v>
      </c>
      <c r="R117" s="37">
        <v>668470.47</v>
      </c>
      <c r="S117" s="37">
        <v>1306953.74</v>
      </c>
      <c r="T117" s="37">
        <v>627098.43000000005</v>
      </c>
      <c r="U117" s="37">
        <v>667010.81000000006</v>
      </c>
      <c r="V117" s="37">
        <v>2287036.14</v>
      </c>
    </row>
    <row r="118" spans="1:22" x14ac:dyDescent="0.25">
      <c r="A118" s="7" t="s">
        <v>72</v>
      </c>
      <c r="B118" s="38">
        <v>10001</v>
      </c>
      <c r="C118" s="30" t="s">
        <v>23</v>
      </c>
      <c r="D118" s="30" t="s">
        <v>52</v>
      </c>
      <c r="E118" s="31">
        <v>1020</v>
      </c>
      <c r="F118" s="30" t="s">
        <v>35</v>
      </c>
      <c r="G118" s="30" t="s">
        <v>43</v>
      </c>
      <c r="H118" s="32" t="s">
        <v>73</v>
      </c>
      <c r="I118" s="33">
        <v>25000</v>
      </c>
      <c r="J118" s="33">
        <v>25000</v>
      </c>
      <c r="K118" s="33">
        <v>0</v>
      </c>
      <c r="L118" s="33">
        <v>0</v>
      </c>
      <c r="M118" s="33">
        <v>16666.669999999998</v>
      </c>
      <c r="N118" s="33">
        <v>6133.33</v>
      </c>
      <c r="O118" s="33">
        <v>8333.33</v>
      </c>
      <c r="P118" s="33">
        <v>0</v>
      </c>
      <c r="Q118" s="33">
        <v>0</v>
      </c>
      <c r="R118" s="33">
        <v>0</v>
      </c>
      <c r="S118" s="33">
        <v>2200</v>
      </c>
      <c r="T118" s="33">
        <v>0</v>
      </c>
      <c r="U118" s="33">
        <v>2200</v>
      </c>
      <c r="V118" s="33">
        <v>6133.33</v>
      </c>
    </row>
    <row r="119" spans="1:22" x14ac:dyDescent="0.25">
      <c r="A119" s="7" t="s">
        <v>72</v>
      </c>
      <c r="B119" s="39">
        <v>10001</v>
      </c>
      <c r="C119" s="34" t="s">
        <v>23</v>
      </c>
      <c r="D119" s="34" t="s">
        <v>52</v>
      </c>
      <c r="E119" s="35">
        <v>1020</v>
      </c>
      <c r="F119" s="34" t="s">
        <v>35</v>
      </c>
      <c r="G119" s="34" t="s">
        <v>43</v>
      </c>
      <c r="H119" s="36" t="s">
        <v>46</v>
      </c>
      <c r="I119" s="37">
        <v>1500000</v>
      </c>
      <c r="J119" s="37">
        <v>1500000</v>
      </c>
      <c r="K119" s="37">
        <v>0</v>
      </c>
      <c r="L119" s="37">
        <v>0</v>
      </c>
      <c r="M119" s="37">
        <v>928620.96</v>
      </c>
      <c r="N119" s="37">
        <v>571379.04</v>
      </c>
      <c r="O119" s="37">
        <v>571379.04</v>
      </c>
      <c r="P119" s="37">
        <v>220191.5</v>
      </c>
      <c r="Q119" s="37">
        <v>220191.5</v>
      </c>
      <c r="R119" s="37">
        <v>111260.07</v>
      </c>
      <c r="S119" s="37">
        <v>111260.07</v>
      </c>
      <c r="T119" s="37">
        <v>111260.07</v>
      </c>
      <c r="U119" s="37">
        <v>111260.07</v>
      </c>
      <c r="V119" s="37">
        <v>460118.97</v>
      </c>
    </row>
    <row r="120" spans="1:22" x14ac:dyDescent="0.25">
      <c r="A120" s="7" t="s">
        <v>72</v>
      </c>
      <c r="B120" s="38">
        <v>10001</v>
      </c>
      <c r="C120" s="30" t="s">
        <v>23</v>
      </c>
      <c r="D120" s="30" t="s">
        <v>52</v>
      </c>
      <c r="E120" s="31">
        <v>1020</v>
      </c>
      <c r="F120" s="30" t="s">
        <v>35</v>
      </c>
      <c r="G120" s="30" t="s">
        <v>43</v>
      </c>
      <c r="H120" s="32" t="s">
        <v>47</v>
      </c>
      <c r="I120" s="33">
        <v>6145675</v>
      </c>
      <c r="J120" s="33">
        <v>6145675</v>
      </c>
      <c r="K120" s="33">
        <v>0</v>
      </c>
      <c r="L120" s="33">
        <v>0</v>
      </c>
      <c r="M120" s="33">
        <v>0.35</v>
      </c>
      <c r="N120" s="33">
        <v>6001519.9500000002</v>
      </c>
      <c r="O120" s="33">
        <v>6145674.6500000004</v>
      </c>
      <c r="P120" s="33">
        <v>65040.66</v>
      </c>
      <c r="Q120" s="33">
        <v>65040.66</v>
      </c>
      <c r="R120" s="33">
        <v>5247108.6100000003</v>
      </c>
      <c r="S120" s="33">
        <v>5391263.3099999996</v>
      </c>
      <c r="T120" s="33">
        <v>5246953.6100000003</v>
      </c>
      <c r="U120" s="33">
        <v>5391108.3099999996</v>
      </c>
      <c r="V120" s="33">
        <v>754566.34</v>
      </c>
    </row>
    <row r="121" spans="1:22" x14ac:dyDescent="0.25">
      <c r="A121" s="7" t="s">
        <v>72</v>
      </c>
      <c r="B121" s="39">
        <v>10001</v>
      </c>
      <c r="C121" s="34" t="s">
        <v>23</v>
      </c>
      <c r="D121" s="34" t="s">
        <v>52</v>
      </c>
      <c r="E121" s="35">
        <v>1020</v>
      </c>
      <c r="F121" s="34" t="s">
        <v>35</v>
      </c>
      <c r="G121" s="34" t="s">
        <v>43</v>
      </c>
      <c r="H121" s="36" t="s">
        <v>61</v>
      </c>
      <c r="I121" s="37">
        <v>350000</v>
      </c>
      <c r="J121" s="37">
        <v>475000</v>
      </c>
      <c r="K121" s="37">
        <v>0</v>
      </c>
      <c r="L121" s="37">
        <v>0</v>
      </c>
      <c r="M121" s="37">
        <v>0</v>
      </c>
      <c r="N121" s="37">
        <v>475000</v>
      </c>
      <c r="O121" s="37">
        <v>475000</v>
      </c>
      <c r="P121" s="37">
        <v>0</v>
      </c>
      <c r="Q121" s="37">
        <v>0</v>
      </c>
      <c r="R121" s="37">
        <v>48117.59</v>
      </c>
      <c r="S121" s="37">
        <v>48117.59</v>
      </c>
      <c r="T121" s="37">
        <v>48117.59</v>
      </c>
      <c r="U121" s="37">
        <v>48117.59</v>
      </c>
      <c r="V121" s="37">
        <v>426882.41</v>
      </c>
    </row>
    <row r="122" spans="1:22" x14ac:dyDescent="0.25">
      <c r="A122" s="7" t="s">
        <v>72</v>
      </c>
      <c r="B122" s="38">
        <v>10001</v>
      </c>
      <c r="C122" s="30" t="s">
        <v>23</v>
      </c>
      <c r="D122" s="30" t="s">
        <v>52</v>
      </c>
      <c r="E122" s="31">
        <v>1020</v>
      </c>
      <c r="F122" s="30" t="s">
        <v>35</v>
      </c>
      <c r="G122" s="30" t="s">
        <v>43</v>
      </c>
      <c r="H122" s="32" t="s">
        <v>48</v>
      </c>
      <c r="I122" s="33">
        <v>10377858</v>
      </c>
      <c r="J122" s="33">
        <v>10377858</v>
      </c>
      <c r="K122" s="33">
        <v>0</v>
      </c>
      <c r="L122" s="33">
        <v>0</v>
      </c>
      <c r="M122" s="33">
        <v>7227817.9199999999</v>
      </c>
      <c r="N122" s="33">
        <v>2660460.5299999998</v>
      </c>
      <c r="O122" s="33">
        <v>3150040.08</v>
      </c>
      <c r="P122" s="33">
        <v>2168327.3199999998</v>
      </c>
      <c r="Q122" s="33">
        <v>2168327.3199999998</v>
      </c>
      <c r="R122" s="33">
        <v>492133.21</v>
      </c>
      <c r="S122" s="33">
        <v>981712.76</v>
      </c>
      <c r="T122" s="33">
        <v>490022.7</v>
      </c>
      <c r="U122" s="33">
        <v>490022.7</v>
      </c>
      <c r="V122" s="33">
        <v>2660017.38</v>
      </c>
    </row>
    <row r="123" spans="1:22" x14ac:dyDescent="0.25">
      <c r="A123" s="7" t="s">
        <v>72</v>
      </c>
      <c r="B123" s="39">
        <v>10001</v>
      </c>
      <c r="C123" s="34" t="s">
        <v>23</v>
      </c>
      <c r="D123" s="34" t="s">
        <v>52</v>
      </c>
      <c r="E123" s="35">
        <v>1020</v>
      </c>
      <c r="F123" s="34" t="s">
        <v>35</v>
      </c>
      <c r="G123" s="34" t="s">
        <v>43</v>
      </c>
      <c r="H123" s="36" t="s">
        <v>74</v>
      </c>
      <c r="I123" s="37">
        <v>50000</v>
      </c>
      <c r="J123" s="37">
        <v>50000</v>
      </c>
      <c r="K123" s="37">
        <v>0</v>
      </c>
      <c r="L123" s="37">
        <v>0</v>
      </c>
      <c r="M123" s="37">
        <v>50000</v>
      </c>
      <c r="N123" s="37">
        <v>0</v>
      </c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37">
        <v>0</v>
      </c>
    </row>
    <row r="124" spans="1:22" x14ac:dyDescent="0.25">
      <c r="A124" s="7" t="s">
        <v>72</v>
      </c>
      <c r="B124" s="38">
        <v>10001</v>
      </c>
      <c r="C124" s="30" t="s">
        <v>23</v>
      </c>
      <c r="D124" s="30" t="s">
        <v>52</v>
      </c>
      <c r="E124" s="31">
        <v>1020</v>
      </c>
      <c r="F124" s="30" t="s">
        <v>35</v>
      </c>
      <c r="G124" s="30" t="s">
        <v>43</v>
      </c>
      <c r="H124" s="32" t="s">
        <v>75</v>
      </c>
      <c r="I124" s="33">
        <v>22000</v>
      </c>
      <c r="J124" s="33">
        <v>22000</v>
      </c>
      <c r="K124" s="33">
        <v>0</v>
      </c>
      <c r="L124" s="33">
        <v>0</v>
      </c>
      <c r="M124" s="33">
        <v>15329.41</v>
      </c>
      <c r="N124" s="33">
        <v>4361.03</v>
      </c>
      <c r="O124" s="33">
        <v>6670.59</v>
      </c>
      <c r="P124" s="33">
        <v>0</v>
      </c>
      <c r="Q124" s="33">
        <v>0</v>
      </c>
      <c r="R124" s="33">
        <v>3064.75</v>
      </c>
      <c r="S124" s="33">
        <v>5374.31</v>
      </c>
      <c r="T124" s="33">
        <v>5374.31</v>
      </c>
      <c r="U124" s="33">
        <v>5374.31</v>
      </c>
      <c r="V124" s="33">
        <v>1296.28</v>
      </c>
    </row>
    <row r="125" spans="1:22" x14ac:dyDescent="0.25">
      <c r="A125" s="7" t="s">
        <v>72</v>
      </c>
      <c r="B125" s="39">
        <v>10001</v>
      </c>
      <c r="C125" s="34" t="s">
        <v>23</v>
      </c>
      <c r="D125" s="34" t="s">
        <v>52</v>
      </c>
      <c r="E125" s="35">
        <v>1020</v>
      </c>
      <c r="F125" s="34" t="s">
        <v>35</v>
      </c>
      <c r="G125" s="34" t="s">
        <v>43</v>
      </c>
      <c r="H125" s="36" t="s">
        <v>62</v>
      </c>
      <c r="I125" s="37">
        <v>2027000</v>
      </c>
      <c r="J125" s="37">
        <v>2027000</v>
      </c>
      <c r="K125" s="37">
        <v>0</v>
      </c>
      <c r="L125" s="37">
        <v>0</v>
      </c>
      <c r="M125" s="37">
        <v>47000</v>
      </c>
      <c r="N125" s="37">
        <v>1980000</v>
      </c>
      <c r="O125" s="37">
        <v>1980000</v>
      </c>
      <c r="P125" s="37">
        <v>0</v>
      </c>
      <c r="Q125" s="37">
        <v>0</v>
      </c>
      <c r="R125" s="37">
        <v>142933.29999999999</v>
      </c>
      <c r="S125" s="37">
        <v>142933.29999999999</v>
      </c>
      <c r="T125" s="37">
        <v>142933.29999999999</v>
      </c>
      <c r="U125" s="37">
        <v>142933.29999999999</v>
      </c>
      <c r="V125" s="37">
        <v>1837066.7</v>
      </c>
    </row>
    <row r="126" spans="1:22" x14ac:dyDescent="0.25">
      <c r="A126" s="7" t="s">
        <v>72</v>
      </c>
      <c r="B126" s="38">
        <v>10001</v>
      </c>
      <c r="C126" s="30" t="s">
        <v>23</v>
      </c>
      <c r="D126" s="30" t="s">
        <v>52</v>
      </c>
      <c r="E126" s="31">
        <v>1020</v>
      </c>
      <c r="F126" s="30" t="s">
        <v>35</v>
      </c>
      <c r="G126" s="30" t="s">
        <v>43</v>
      </c>
      <c r="H126" s="32" t="s">
        <v>49</v>
      </c>
      <c r="I126" s="33">
        <v>8946816</v>
      </c>
      <c r="J126" s="33">
        <v>8946816</v>
      </c>
      <c r="K126" s="33">
        <v>0</v>
      </c>
      <c r="L126" s="33">
        <v>0</v>
      </c>
      <c r="M126" s="33">
        <v>5929543.9900000002</v>
      </c>
      <c r="N126" s="33">
        <v>2410706.41</v>
      </c>
      <c r="O126" s="33">
        <v>3017272.01</v>
      </c>
      <c r="P126" s="33">
        <v>0</v>
      </c>
      <c r="Q126" s="33">
        <v>0</v>
      </c>
      <c r="R126" s="33">
        <v>598089.03</v>
      </c>
      <c r="S126" s="33">
        <v>1204654.6299999999</v>
      </c>
      <c r="T126" s="33">
        <v>423239.2</v>
      </c>
      <c r="U126" s="33">
        <v>1029804.8</v>
      </c>
      <c r="V126" s="33">
        <v>1987467.21</v>
      </c>
    </row>
    <row r="127" spans="1:22" x14ac:dyDescent="0.25">
      <c r="A127" s="7" t="s">
        <v>72</v>
      </c>
      <c r="B127" s="39">
        <v>10001</v>
      </c>
      <c r="C127" s="34" t="s">
        <v>23</v>
      </c>
      <c r="D127" s="34" t="s">
        <v>52</v>
      </c>
      <c r="E127" s="35">
        <v>1020</v>
      </c>
      <c r="F127" s="34" t="s">
        <v>35</v>
      </c>
      <c r="G127" s="34" t="s">
        <v>43</v>
      </c>
      <c r="H127" s="36" t="s">
        <v>50</v>
      </c>
      <c r="I127" s="37">
        <v>3285000</v>
      </c>
      <c r="J127" s="37">
        <v>3285000</v>
      </c>
      <c r="K127" s="37">
        <v>0</v>
      </c>
      <c r="L127" s="37">
        <v>0</v>
      </c>
      <c r="M127" s="37">
        <v>2190000</v>
      </c>
      <c r="N127" s="37">
        <v>896854.49</v>
      </c>
      <c r="O127" s="37">
        <v>1095000</v>
      </c>
      <c r="P127" s="37">
        <v>0</v>
      </c>
      <c r="Q127" s="37">
        <v>0</v>
      </c>
      <c r="R127" s="37">
        <v>220509.03</v>
      </c>
      <c r="S127" s="37">
        <v>418654.54</v>
      </c>
      <c r="T127" s="37">
        <v>128373.34</v>
      </c>
      <c r="U127" s="37">
        <v>326518.84999999998</v>
      </c>
      <c r="V127" s="37">
        <v>768481.15</v>
      </c>
    </row>
    <row r="128" spans="1:22" x14ac:dyDescent="0.25">
      <c r="A128" s="7" t="s">
        <v>72</v>
      </c>
      <c r="B128" s="38">
        <v>10001</v>
      </c>
      <c r="C128" s="30" t="s">
        <v>23</v>
      </c>
      <c r="D128" s="30" t="s">
        <v>52</v>
      </c>
      <c r="E128" s="31">
        <v>1020</v>
      </c>
      <c r="F128" s="30" t="s">
        <v>35</v>
      </c>
      <c r="G128" s="30" t="s">
        <v>43</v>
      </c>
      <c r="H128" s="32" t="s">
        <v>51</v>
      </c>
      <c r="I128" s="33">
        <v>3285000</v>
      </c>
      <c r="J128" s="33">
        <v>3285000</v>
      </c>
      <c r="K128" s="33">
        <v>0</v>
      </c>
      <c r="L128" s="33">
        <v>0</v>
      </c>
      <c r="M128" s="33">
        <v>2189999.67</v>
      </c>
      <c r="N128" s="33">
        <v>885157.23</v>
      </c>
      <c r="O128" s="33">
        <v>1095000.33</v>
      </c>
      <c r="P128" s="33">
        <v>0</v>
      </c>
      <c r="Q128" s="33">
        <v>0</v>
      </c>
      <c r="R128" s="33">
        <v>241172.49</v>
      </c>
      <c r="S128" s="33">
        <v>451015.59</v>
      </c>
      <c r="T128" s="33">
        <v>143753.16</v>
      </c>
      <c r="U128" s="33">
        <v>353596.26</v>
      </c>
      <c r="V128" s="33">
        <v>741404.07</v>
      </c>
    </row>
    <row r="129" spans="1:22" x14ac:dyDescent="0.25">
      <c r="A129" s="7" t="s">
        <v>72</v>
      </c>
      <c r="B129" s="39">
        <v>10001</v>
      </c>
      <c r="C129" s="34" t="s">
        <v>23</v>
      </c>
      <c r="D129" s="34" t="s">
        <v>52</v>
      </c>
      <c r="E129" s="35">
        <v>1020</v>
      </c>
      <c r="F129" s="34" t="s">
        <v>35</v>
      </c>
      <c r="G129" s="34" t="s">
        <v>43</v>
      </c>
      <c r="H129" s="36" t="s">
        <v>28</v>
      </c>
      <c r="I129" s="37">
        <v>50000</v>
      </c>
      <c r="J129" s="37">
        <v>50000</v>
      </c>
      <c r="K129" s="37">
        <v>0</v>
      </c>
      <c r="L129" s="37">
        <v>0</v>
      </c>
      <c r="M129" s="37">
        <v>50000</v>
      </c>
      <c r="N129" s="37">
        <v>0</v>
      </c>
      <c r="O129" s="37">
        <v>0</v>
      </c>
      <c r="P129" s="37">
        <v>0</v>
      </c>
      <c r="Q129" s="37">
        <v>0</v>
      </c>
      <c r="R129" s="37">
        <v>0</v>
      </c>
      <c r="S129" s="37">
        <v>0</v>
      </c>
      <c r="T129" s="37">
        <v>0</v>
      </c>
      <c r="U129" s="37">
        <v>0</v>
      </c>
      <c r="V129" s="37">
        <v>0</v>
      </c>
    </row>
    <row r="130" spans="1:22" x14ac:dyDescent="0.25">
      <c r="A130" s="7" t="s">
        <v>72</v>
      </c>
      <c r="B130" s="38">
        <v>10001</v>
      </c>
      <c r="C130" s="30" t="s">
        <v>23</v>
      </c>
      <c r="D130" s="30" t="s">
        <v>52</v>
      </c>
      <c r="E130" s="31">
        <v>1020</v>
      </c>
      <c r="F130" s="30" t="s">
        <v>35</v>
      </c>
      <c r="G130" s="30" t="s">
        <v>43</v>
      </c>
      <c r="H130" s="32" t="s">
        <v>29</v>
      </c>
      <c r="I130" s="33">
        <v>828389</v>
      </c>
      <c r="J130" s="33">
        <v>828389</v>
      </c>
      <c r="K130" s="33">
        <v>0</v>
      </c>
      <c r="L130" s="33">
        <v>0</v>
      </c>
      <c r="M130" s="33">
        <v>552259.32999999996</v>
      </c>
      <c r="N130" s="33">
        <v>247252.74</v>
      </c>
      <c r="O130" s="33">
        <v>276129.67</v>
      </c>
      <c r="P130" s="33">
        <v>0</v>
      </c>
      <c r="Q130" s="33">
        <v>0</v>
      </c>
      <c r="R130" s="33">
        <v>10342.08</v>
      </c>
      <c r="S130" s="33">
        <v>39219.01</v>
      </c>
      <c r="T130" s="33">
        <v>8369.08</v>
      </c>
      <c r="U130" s="33">
        <v>37246.01</v>
      </c>
      <c r="V130" s="33">
        <v>238883.66</v>
      </c>
    </row>
    <row r="131" spans="1:22" x14ac:dyDescent="0.25">
      <c r="A131" s="7" t="s">
        <v>72</v>
      </c>
      <c r="B131" s="39">
        <v>10001</v>
      </c>
      <c r="C131" s="34" t="s">
        <v>23</v>
      </c>
      <c r="D131" s="34" t="s">
        <v>63</v>
      </c>
      <c r="E131" s="35">
        <v>1006</v>
      </c>
      <c r="F131" s="34" t="s">
        <v>36</v>
      </c>
      <c r="G131" s="34" t="s">
        <v>43</v>
      </c>
      <c r="H131" s="36" t="s">
        <v>42</v>
      </c>
      <c r="I131" s="37">
        <v>18801290</v>
      </c>
      <c r="J131" s="37">
        <v>18801290</v>
      </c>
      <c r="K131" s="37">
        <v>0</v>
      </c>
      <c r="L131" s="37">
        <v>0</v>
      </c>
      <c r="M131" s="37">
        <v>10778232.67</v>
      </c>
      <c r="N131" s="37">
        <v>7726260.3899999997</v>
      </c>
      <c r="O131" s="37">
        <v>7726260.3899999997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7726260.3899999997</v>
      </c>
    </row>
    <row r="132" spans="1:22" x14ac:dyDescent="0.25">
      <c r="A132" s="7" t="s">
        <v>72</v>
      </c>
      <c r="B132" s="38">
        <v>10001</v>
      </c>
      <c r="C132" s="30" t="s">
        <v>23</v>
      </c>
      <c r="D132" s="30" t="s">
        <v>63</v>
      </c>
      <c r="E132" s="31">
        <v>1006</v>
      </c>
      <c r="F132" s="30" t="s">
        <v>36</v>
      </c>
      <c r="G132" s="30" t="s">
        <v>43</v>
      </c>
      <c r="H132" s="32" t="s">
        <v>64</v>
      </c>
      <c r="I132" s="33">
        <v>5535000</v>
      </c>
      <c r="J132" s="33">
        <v>5535000</v>
      </c>
      <c r="K132" s="33">
        <v>0</v>
      </c>
      <c r="L132" s="33">
        <v>0</v>
      </c>
      <c r="M132" s="33">
        <v>5535000</v>
      </c>
      <c r="N132" s="33">
        <v>0</v>
      </c>
      <c r="O132" s="33">
        <v>0</v>
      </c>
      <c r="P132" s="33">
        <v>0</v>
      </c>
      <c r="Q132" s="33">
        <v>0</v>
      </c>
      <c r="R132" s="33">
        <v>0</v>
      </c>
      <c r="S132" s="33">
        <v>0</v>
      </c>
      <c r="T132" s="33">
        <v>0</v>
      </c>
      <c r="U132" s="33">
        <v>0</v>
      </c>
      <c r="V132" s="33">
        <v>0</v>
      </c>
    </row>
    <row r="133" spans="1:22" x14ac:dyDescent="0.25">
      <c r="A133" s="7" t="s">
        <v>72</v>
      </c>
      <c r="B133" s="39">
        <v>10001</v>
      </c>
      <c r="C133" s="34" t="s">
        <v>23</v>
      </c>
      <c r="D133" s="34" t="s">
        <v>63</v>
      </c>
      <c r="E133" s="35">
        <v>1006</v>
      </c>
      <c r="F133" s="34" t="s">
        <v>36</v>
      </c>
      <c r="G133" s="34" t="s">
        <v>43</v>
      </c>
      <c r="H133" s="36" t="s">
        <v>33</v>
      </c>
      <c r="I133" s="37">
        <v>4500000</v>
      </c>
      <c r="J133" s="37">
        <v>4500000</v>
      </c>
      <c r="K133" s="37">
        <v>0</v>
      </c>
      <c r="L133" s="37">
        <v>0</v>
      </c>
      <c r="M133" s="37">
        <v>3978310</v>
      </c>
      <c r="N133" s="37">
        <v>521690</v>
      </c>
      <c r="O133" s="37">
        <v>521690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521690</v>
      </c>
    </row>
    <row r="134" spans="1:22" x14ac:dyDescent="0.25">
      <c r="A134" s="7" t="s">
        <v>72</v>
      </c>
      <c r="B134" s="38">
        <v>10001</v>
      </c>
      <c r="C134" s="30" t="s">
        <v>23</v>
      </c>
      <c r="D134" s="30" t="s">
        <v>65</v>
      </c>
      <c r="E134" s="31">
        <v>1006</v>
      </c>
      <c r="F134" s="30" t="s">
        <v>66</v>
      </c>
      <c r="G134" s="30" t="s">
        <v>43</v>
      </c>
      <c r="H134" s="32" t="s">
        <v>26</v>
      </c>
      <c r="I134" s="33">
        <v>151500</v>
      </c>
      <c r="J134" s="33">
        <v>151500</v>
      </c>
      <c r="K134" s="33">
        <v>0</v>
      </c>
      <c r="L134" s="33">
        <v>0</v>
      </c>
      <c r="M134" s="33">
        <v>82000</v>
      </c>
      <c r="N134" s="33">
        <v>50000</v>
      </c>
      <c r="O134" s="33">
        <v>69500</v>
      </c>
      <c r="P134" s="33">
        <v>0</v>
      </c>
      <c r="Q134" s="33">
        <v>0</v>
      </c>
      <c r="R134" s="33">
        <v>0</v>
      </c>
      <c r="S134" s="33">
        <v>19500</v>
      </c>
      <c r="T134" s="33">
        <v>0</v>
      </c>
      <c r="U134" s="33">
        <v>19500</v>
      </c>
      <c r="V134" s="33">
        <v>50000</v>
      </c>
    </row>
    <row r="135" spans="1:22" x14ac:dyDescent="0.25">
      <c r="A135" s="7" t="s">
        <v>72</v>
      </c>
      <c r="B135" s="39">
        <v>10001</v>
      </c>
      <c r="C135" s="34" t="s">
        <v>23</v>
      </c>
      <c r="D135" s="34" t="s">
        <v>65</v>
      </c>
      <c r="E135" s="35">
        <v>1006</v>
      </c>
      <c r="F135" s="34" t="s">
        <v>66</v>
      </c>
      <c r="G135" s="34" t="s">
        <v>43</v>
      </c>
      <c r="H135" s="36" t="s">
        <v>56</v>
      </c>
      <c r="I135" s="37">
        <v>120000</v>
      </c>
      <c r="J135" s="37">
        <v>120000</v>
      </c>
      <c r="K135" s="37">
        <v>0</v>
      </c>
      <c r="L135" s="37">
        <v>0</v>
      </c>
      <c r="M135" s="37">
        <v>120000</v>
      </c>
      <c r="N135" s="37">
        <v>0</v>
      </c>
      <c r="O135" s="37">
        <v>0</v>
      </c>
      <c r="P135" s="37">
        <v>0</v>
      </c>
      <c r="Q135" s="37">
        <v>0</v>
      </c>
      <c r="R135" s="37">
        <v>0</v>
      </c>
      <c r="S135" s="37">
        <v>0</v>
      </c>
      <c r="T135" s="37">
        <v>0</v>
      </c>
      <c r="U135" s="37">
        <v>0</v>
      </c>
      <c r="V135" s="37">
        <v>0</v>
      </c>
    </row>
    <row r="136" spans="1:22" x14ac:dyDescent="0.25">
      <c r="A136" s="7" t="s">
        <v>72</v>
      </c>
      <c r="B136" s="38">
        <v>10001</v>
      </c>
      <c r="C136" s="30" t="s">
        <v>23</v>
      </c>
      <c r="D136" s="30" t="s">
        <v>65</v>
      </c>
      <c r="E136" s="31">
        <v>1006</v>
      </c>
      <c r="F136" s="30" t="s">
        <v>66</v>
      </c>
      <c r="G136" s="30" t="s">
        <v>43</v>
      </c>
      <c r="H136" s="32" t="s">
        <v>27</v>
      </c>
      <c r="I136" s="33">
        <v>1140700</v>
      </c>
      <c r="J136" s="33">
        <v>1140700</v>
      </c>
      <c r="K136" s="33">
        <v>0</v>
      </c>
      <c r="L136" s="33">
        <v>0</v>
      </c>
      <c r="M136" s="33">
        <v>957549.88</v>
      </c>
      <c r="N136" s="33">
        <v>160610.12</v>
      </c>
      <c r="O136" s="33">
        <v>175370.12</v>
      </c>
      <c r="P136" s="33">
        <v>0</v>
      </c>
      <c r="Q136" s="33">
        <v>0</v>
      </c>
      <c r="R136" s="33">
        <v>35802.300000000003</v>
      </c>
      <c r="S136" s="33">
        <v>35802.300000000003</v>
      </c>
      <c r="T136" s="33">
        <v>26865.8</v>
      </c>
      <c r="U136" s="33">
        <v>26865.8</v>
      </c>
      <c r="V136" s="33">
        <v>148504.32000000001</v>
      </c>
    </row>
    <row r="137" spans="1:22" x14ac:dyDescent="0.25">
      <c r="A137" s="7" t="s">
        <v>72</v>
      </c>
      <c r="B137" s="39">
        <v>10001</v>
      </c>
      <c r="C137" s="34" t="s">
        <v>23</v>
      </c>
      <c r="D137" s="34" t="s">
        <v>65</v>
      </c>
      <c r="E137" s="35">
        <v>1006</v>
      </c>
      <c r="F137" s="34" t="s">
        <v>37</v>
      </c>
      <c r="G137" s="34" t="s">
        <v>43</v>
      </c>
      <c r="H137" s="36" t="s">
        <v>27</v>
      </c>
      <c r="I137" s="37">
        <v>3979692</v>
      </c>
      <c r="J137" s="37">
        <v>3979692</v>
      </c>
      <c r="K137" s="37">
        <v>0</v>
      </c>
      <c r="L137" s="37">
        <v>0</v>
      </c>
      <c r="M137" s="37">
        <v>944517.04</v>
      </c>
      <c r="N137" s="37">
        <v>2728591.63</v>
      </c>
      <c r="O137" s="37">
        <v>3035174.96</v>
      </c>
      <c r="P137" s="37">
        <v>0</v>
      </c>
      <c r="Q137" s="37">
        <v>0</v>
      </c>
      <c r="R137" s="37">
        <v>263121.34999999998</v>
      </c>
      <c r="S137" s="37">
        <v>491755.69</v>
      </c>
      <c r="T137" s="37">
        <v>228634.34</v>
      </c>
      <c r="U137" s="37">
        <v>228634.34</v>
      </c>
      <c r="V137" s="37">
        <v>2806540.62</v>
      </c>
    </row>
    <row r="138" spans="1:22" x14ac:dyDescent="0.25">
      <c r="A138" s="7" t="s">
        <v>72</v>
      </c>
      <c r="B138" s="38">
        <v>10001</v>
      </c>
      <c r="C138" s="30" t="s">
        <v>23</v>
      </c>
      <c r="D138" s="30" t="s">
        <v>68</v>
      </c>
      <c r="E138" s="31">
        <v>2126</v>
      </c>
      <c r="F138" s="30" t="s">
        <v>38</v>
      </c>
      <c r="G138" s="30" t="s">
        <v>43</v>
      </c>
      <c r="H138" s="32" t="s">
        <v>26</v>
      </c>
      <c r="I138" s="33">
        <v>177000</v>
      </c>
      <c r="J138" s="33">
        <v>177000</v>
      </c>
      <c r="K138" s="33">
        <v>0</v>
      </c>
      <c r="L138" s="33">
        <v>0</v>
      </c>
      <c r="M138" s="33">
        <v>177000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</row>
    <row r="139" spans="1:22" x14ac:dyDescent="0.25">
      <c r="A139" s="7" t="s">
        <v>72</v>
      </c>
      <c r="B139" s="39">
        <v>10001</v>
      </c>
      <c r="C139" s="34" t="s">
        <v>23</v>
      </c>
      <c r="D139" s="34" t="s">
        <v>68</v>
      </c>
      <c r="E139" s="35">
        <v>2126</v>
      </c>
      <c r="F139" s="34" t="s">
        <v>38</v>
      </c>
      <c r="G139" s="34" t="s">
        <v>43</v>
      </c>
      <c r="H139" s="36" t="s">
        <v>55</v>
      </c>
      <c r="I139" s="37">
        <v>124348</v>
      </c>
      <c r="J139" s="37">
        <v>124348</v>
      </c>
      <c r="K139" s="37">
        <v>0</v>
      </c>
      <c r="L139" s="37">
        <v>0</v>
      </c>
      <c r="M139" s="37">
        <v>124348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</row>
    <row r="140" spans="1:22" x14ac:dyDescent="0.25">
      <c r="A140" s="7" t="s">
        <v>72</v>
      </c>
      <c r="B140" s="38">
        <v>10001</v>
      </c>
      <c r="C140" s="30" t="s">
        <v>23</v>
      </c>
      <c r="D140" s="30" t="s">
        <v>68</v>
      </c>
      <c r="E140" s="31">
        <v>2126</v>
      </c>
      <c r="F140" s="30" t="s">
        <v>38</v>
      </c>
      <c r="G140" s="30" t="s">
        <v>43</v>
      </c>
      <c r="H140" s="32" t="s">
        <v>41</v>
      </c>
      <c r="I140" s="33">
        <v>10000</v>
      </c>
      <c r="J140" s="33">
        <v>10000</v>
      </c>
      <c r="K140" s="33">
        <v>0</v>
      </c>
      <c r="L140" s="33">
        <v>0</v>
      </c>
      <c r="M140" s="33">
        <v>10000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</row>
    <row r="141" spans="1:22" x14ac:dyDescent="0.25">
      <c r="A141" s="7" t="s">
        <v>72</v>
      </c>
      <c r="B141" s="39">
        <v>10001</v>
      </c>
      <c r="C141" s="34" t="s">
        <v>23</v>
      </c>
      <c r="D141" s="34" t="s">
        <v>68</v>
      </c>
      <c r="E141" s="35">
        <v>2126</v>
      </c>
      <c r="F141" s="34" t="s">
        <v>38</v>
      </c>
      <c r="G141" s="34" t="s">
        <v>43</v>
      </c>
      <c r="H141" s="36" t="s">
        <v>56</v>
      </c>
      <c r="I141" s="37">
        <v>24000</v>
      </c>
      <c r="J141" s="37">
        <v>24000</v>
      </c>
      <c r="K141" s="37">
        <v>0</v>
      </c>
      <c r="L141" s="37">
        <v>0</v>
      </c>
      <c r="M141" s="37">
        <v>24000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</row>
    <row r="142" spans="1:22" x14ac:dyDescent="0.25">
      <c r="A142" s="7" t="s">
        <v>72</v>
      </c>
      <c r="B142" s="38">
        <v>10001</v>
      </c>
      <c r="C142" s="30" t="s">
        <v>23</v>
      </c>
      <c r="D142" s="30" t="s">
        <v>68</v>
      </c>
      <c r="E142" s="31">
        <v>2126</v>
      </c>
      <c r="F142" s="30" t="s">
        <v>38</v>
      </c>
      <c r="G142" s="30" t="s">
        <v>43</v>
      </c>
      <c r="H142" s="32" t="s">
        <v>27</v>
      </c>
      <c r="I142" s="33">
        <v>28339800</v>
      </c>
      <c r="J142" s="33">
        <v>28339800</v>
      </c>
      <c r="K142" s="33">
        <v>0</v>
      </c>
      <c r="L142" s="33">
        <v>0</v>
      </c>
      <c r="M142" s="33">
        <v>28339800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  <c r="U142" s="33">
        <v>0</v>
      </c>
      <c r="V142" s="33">
        <v>0</v>
      </c>
    </row>
    <row r="143" spans="1:22" x14ac:dyDescent="0.25">
      <c r="A143" s="7" t="s">
        <v>72</v>
      </c>
      <c r="B143" s="39">
        <v>10001</v>
      </c>
      <c r="C143" s="34" t="s">
        <v>23</v>
      </c>
      <c r="D143" s="34" t="s">
        <v>68</v>
      </c>
      <c r="E143" s="35">
        <v>2126</v>
      </c>
      <c r="F143" s="34" t="s">
        <v>38</v>
      </c>
      <c r="G143" s="34" t="s">
        <v>43</v>
      </c>
      <c r="H143" s="36" t="s">
        <v>28</v>
      </c>
      <c r="I143" s="37">
        <v>90000</v>
      </c>
      <c r="J143" s="37">
        <v>90000</v>
      </c>
      <c r="K143" s="37">
        <v>0</v>
      </c>
      <c r="L143" s="37">
        <v>0</v>
      </c>
      <c r="M143" s="37">
        <v>90000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</row>
    <row r="144" spans="1:22" x14ac:dyDescent="0.25">
      <c r="A144" s="7" t="s">
        <v>72</v>
      </c>
      <c r="B144" s="38">
        <v>10001</v>
      </c>
      <c r="C144" s="30" t="s">
        <v>23</v>
      </c>
      <c r="D144" s="30" t="s">
        <v>68</v>
      </c>
      <c r="E144" s="31">
        <v>2126</v>
      </c>
      <c r="F144" s="30" t="s">
        <v>38</v>
      </c>
      <c r="G144" s="30" t="s">
        <v>43</v>
      </c>
      <c r="H144" s="32" t="s">
        <v>33</v>
      </c>
      <c r="I144" s="33">
        <v>1200000</v>
      </c>
      <c r="J144" s="33">
        <v>1200000</v>
      </c>
      <c r="K144" s="33">
        <v>0</v>
      </c>
      <c r="L144" s="33">
        <v>0</v>
      </c>
      <c r="M144" s="33">
        <v>1200000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</row>
    <row r="145" spans="1:22" s="7" customFormat="1" x14ac:dyDescent="0.25">
      <c r="A145" s="7" t="s">
        <v>72</v>
      </c>
      <c r="B145" s="39">
        <v>10001</v>
      </c>
      <c r="C145" s="34" t="s">
        <v>23</v>
      </c>
      <c r="D145" s="34" t="s">
        <v>79</v>
      </c>
      <c r="E145" s="35">
        <v>0</v>
      </c>
      <c r="F145" s="34" t="s">
        <v>40</v>
      </c>
      <c r="G145" s="34" t="s">
        <v>43</v>
      </c>
      <c r="H145" s="36" t="s">
        <v>71</v>
      </c>
      <c r="I145" s="37">
        <v>1716332</v>
      </c>
      <c r="J145" s="37">
        <v>1716332</v>
      </c>
      <c r="K145" s="37">
        <v>0</v>
      </c>
      <c r="L145" s="37">
        <v>0</v>
      </c>
      <c r="M145" s="37">
        <v>1188411.95</v>
      </c>
      <c r="N145" s="37">
        <v>395894.49</v>
      </c>
      <c r="O145" s="37">
        <v>527920.05000000005</v>
      </c>
      <c r="P145" s="37">
        <v>0</v>
      </c>
      <c r="Q145" s="37">
        <v>0</v>
      </c>
      <c r="R145" s="37">
        <v>139098.56</v>
      </c>
      <c r="S145" s="37">
        <v>271124.12</v>
      </c>
      <c r="T145" s="37">
        <v>139098.56</v>
      </c>
      <c r="U145" s="37">
        <v>271124.12</v>
      </c>
      <c r="V145" s="37">
        <v>256795.93</v>
      </c>
    </row>
    <row r="146" spans="1:22" s="7" customFormat="1" x14ac:dyDescent="0.25">
      <c r="A146" s="7" t="s">
        <v>72</v>
      </c>
      <c r="B146" s="38">
        <v>10001</v>
      </c>
      <c r="C146" s="30" t="s">
        <v>23</v>
      </c>
      <c r="D146" s="30" t="s">
        <v>69</v>
      </c>
      <c r="E146" s="31">
        <v>0</v>
      </c>
      <c r="F146" s="30" t="s">
        <v>39</v>
      </c>
      <c r="G146" s="30" t="s">
        <v>43</v>
      </c>
      <c r="H146" s="32" t="s">
        <v>70</v>
      </c>
      <c r="I146" s="33">
        <v>25000000</v>
      </c>
      <c r="J146" s="33">
        <v>17375000</v>
      </c>
      <c r="K146" s="33">
        <v>0</v>
      </c>
      <c r="L146" s="33">
        <v>0</v>
      </c>
      <c r="M146" s="33">
        <v>17375000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</row>
    <row r="147" spans="1:22" x14ac:dyDescent="0.25">
      <c r="A147" t="s">
        <v>80</v>
      </c>
      <c r="B147" s="39">
        <v>10001</v>
      </c>
      <c r="C147" s="14" t="s">
        <v>23</v>
      </c>
      <c r="D147" s="14" t="s">
        <v>24</v>
      </c>
      <c r="E147" s="15">
        <v>2126</v>
      </c>
      <c r="F147" s="14" t="s">
        <v>25</v>
      </c>
      <c r="G147" s="14" t="s">
        <v>43</v>
      </c>
      <c r="H147" s="16" t="s">
        <v>26</v>
      </c>
      <c r="I147" s="17">
        <v>6500000</v>
      </c>
      <c r="J147" s="17">
        <v>6500000</v>
      </c>
      <c r="K147" s="17">
        <v>0</v>
      </c>
      <c r="L147" s="17">
        <v>0</v>
      </c>
      <c r="M147" s="17">
        <v>3400000</v>
      </c>
      <c r="N147" s="17">
        <v>1300000</v>
      </c>
      <c r="O147" s="17">
        <v>3100000</v>
      </c>
      <c r="P147" s="17">
        <v>0</v>
      </c>
      <c r="Q147" s="17">
        <v>0</v>
      </c>
      <c r="R147" s="17">
        <v>1067800</v>
      </c>
      <c r="S147" s="17">
        <v>1982850</v>
      </c>
      <c r="T147" s="17">
        <v>1039800</v>
      </c>
      <c r="U147" s="17">
        <v>1890450</v>
      </c>
      <c r="V147" s="17">
        <v>1209550</v>
      </c>
    </row>
    <row r="148" spans="1:22" x14ac:dyDescent="0.25">
      <c r="A148" s="7" t="s">
        <v>80</v>
      </c>
      <c r="B148" s="38">
        <v>10001</v>
      </c>
      <c r="C148" s="18" t="s">
        <v>23</v>
      </c>
      <c r="D148" s="18" t="s">
        <v>24</v>
      </c>
      <c r="E148" s="19">
        <v>2126</v>
      </c>
      <c r="F148" s="18" t="s">
        <v>25</v>
      </c>
      <c r="G148" s="18" t="s">
        <v>43</v>
      </c>
      <c r="H148" s="20" t="s">
        <v>55</v>
      </c>
      <c r="I148" s="21">
        <v>325000</v>
      </c>
      <c r="J148" s="21">
        <v>325000</v>
      </c>
      <c r="K148" s="21">
        <v>0</v>
      </c>
      <c r="L148" s="21">
        <v>0</v>
      </c>
      <c r="M148" s="21">
        <v>325000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</row>
    <row r="149" spans="1:22" x14ac:dyDescent="0.25">
      <c r="A149" s="7" t="s">
        <v>80</v>
      </c>
      <c r="B149" s="39">
        <v>10001</v>
      </c>
      <c r="C149" s="14" t="s">
        <v>23</v>
      </c>
      <c r="D149" s="14" t="s">
        <v>24</v>
      </c>
      <c r="E149" s="15">
        <v>2126</v>
      </c>
      <c r="F149" s="14" t="s">
        <v>25</v>
      </c>
      <c r="G149" s="14" t="s">
        <v>43</v>
      </c>
      <c r="H149" s="16" t="s">
        <v>41</v>
      </c>
      <c r="I149" s="17">
        <v>100000</v>
      </c>
      <c r="J149" s="17">
        <v>100000</v>
      </c>
      <c r="K149" s="17">
        <v>0</v>
      </c>
      <c r="L149" s="17">
        <v>0</v>
      </c>
      <c r="M149" s="17">
        <v>100000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</row>
    <row r="150" spans="1:22" x14ac:dyDescent="0.25">
      <c r="A150" s="7" t="s">
        <v>80</v>
      </c>
      <c r="B150" s="38">
        <v>10001</v>
      </c>
      <c r="C150" s="18" t="s">
        <v>23</v>
      </c>
      <c r="D150" s="18" t="s">
        <v>24</v>
      </c>
      <c r="E150" s="19">
        <v>2126</v>
      </c>
      <c r="F150" s="18" t="s">
        <v>25</v>
      </c>
      <c r="G150" s="18" t="s">
        <v>43</v>
      </c>
      <c r="H150" s="20" t="s">
        <v>77</v>
      </c>
      <c r="I150" s="21">
        <v>70000</v>
      </c>
      <c r="J150" s="21">
        <v>70000</v>
      </c>
      <c r="K150" s="21">
        <v>0</v>
      </c>
      <c r="L150" s="21">
        <v>0</v>
      </c>
      <c r="M150" s="21">
        <v>70000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</row>
    <row r="151" spans="1:22" x14ac:dyDescent="0.25">
      <c r="A151" s="7" t="s">
        <v>80</v>
      </c>
      <c r="B151" s="39">
        <v>10001</v>
      </c>
      <c r="C151" s="14" t="s">
        <v>23</v>
      </c>
      <c r="D151" s="14" t="s">
        <v>24</v>
      </c>
      <c r="E151" s="15">
        <v>2126</v>
      </c>
      <c r="F151" s="14" t="s">
        <v>25</v>
      </c>
      <c r="G151" s="14" t="s">
        <v>43</v>
      </c>
      <c r="H151" s="16" t="s">
        <v>56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</row>
    <row r="152" spans="1:22" x14ac:dyDescent="0.25">
      <c r="A152" s="7" t="s">
        <v>80</v>
      </c>
      <c r="B152" s="38">
        <v>10001</v>
      </c>
      <c r="C152" s="18" t="s">
        <v>23</v>
      </c>
      <c r="D152" s="18" t="s">
        <v>24</v>
      </c>
      <c r="E152" s="19">
        <v>2126</v>
      </c>
      <c r="F152" s="18" t="s">
        <v>25</v>
      </c>
      <c r="G152" s="18" t="s">
        <v>43</v>
      </c>
      <c r="H152" s="20" t="s">
        <v>27</v>
      </c>
      <c r="I152" s="21">
        <v>3000000</v>
      </c>
      <c r="J152" s="21">
        <v>3000000</v>
      </c>
      <c r="K152" s="21">
        <v>0</v>
      </c>
      <c r="L152" s="21">
        <v>0</v>
      </c>
      <c r="M152" s="21">
        <v>3000000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</row>
    <row r="153" spans="1:22" x14ac:dyDescent="0.25">
      <c r="A153" s="7" t="s">
        <v>80</v>
      </c>
      <c r="B153" s="39">
        <v>10001</v>
      </c>
      <c r="C153" s="14" t="s">
        <v>23</v>
      </c>
      <c r="D153" s="14" t="s">
        <v>24</v>
      </c>
      <c r="E153" s="15">
        <v>2126</v>
      </c>
      <c r="F153" s="14" t="s">
        <v>25</v>
      </c>
      <c r="G153" s="14" t="s">
        <v>43</v>
      </c>
      <c r="H153" s="16" t="s">
        <v>28</v>
      </c>
      <c r="I153" s="17">
        <v>50000</v>
      </c>
      <c r="J153" s="17">
        <v>50000</v>
      </c>
      <c r="K153" s="17">
        <v>0</v>
      </c>
      <c r="L153" s="17">
        <v>0</v>
      </c>
      <c r="M153" s="17">
        <v>50000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</row>
    <row r="154" spans="1:22" x14ac:dyDescent="0.25">
      <c r="A154" s="7" t="s">
        <v>80</v>
      </c>
      <c r="B154" s="38">
        <v>10001</v>
      </c>
      <c r="C154" s="18" t="s">
        <v>23</v>
      </c>
      <c r="D154" s="18" t="s">
        <v>24</v>
      </c>
      <c r="E154" s="19">
        <v>2126</v>
      </c>
      <c r="F154" s="18" t="s">
        <v>25</v>
      </c>
      <c r="G154" s="18" t="s">
        <v>43</v>
      </c>
      <c r="H154" s="20" t="s">
        <v>29</v>
      </c>
      <c r="I154" s="21">
        <v>30000000</v>
      </c>
      <c r="J154" s="21">
        <v>30000000</v>
      </c>
      <c r="K154" s="21">
        <v>0</v>
      </c>
      <c r="L154" s="21">
        <v>0</v>
      </c>
      <c r="M154" s="21">
        <v>1386433.75</v>
      </c>
      <c r="N154" s="21">
        <v>11405</v>
      </c>
      <c r="O154" s="21">
        <v>28613566.25</v>
      </c>
      <c r="P154" s="21">
        <v>0</v>
      </c>
      <c r="Q154" s="21">
        <v>0</v>
      </c>
      <c r="R154" s="21">
        <v>2075584.37</v>
      </c>
      <c r="S154" s="21">
        <v>3499929.71</v>
      </c>
      <c r="T154" s="21">
        <v>2076884.37</v>
      </c>
      <c r="U154" s="21">
        <v>3498729.71</v>
      </c>
      <c r="V154" s="21">
        <v>25114836.539999999</v>
      </c>
    </row>
    <row r="155" spans="1:22" x14ac:dyDescent="0.25">
      <c r="A155" s="7" t="s">
        <v>80</v>
      </c>
      <c r="B155" s="39">
        <v>10001</v>
      </c>
      <c r="C155" s="14" t="s">
        <v>23</v>
      </c>
      <c r="D155" s="14" t="s">
        <v>24</v>
      </c>
      <c r="E155" s="15">
        <v>2126</v>
      </c>
      <c r="F155" s="14" t="s">
        <v>25</v>
      </c>
      <c r="G155" s="14" t="s">
        <v>43</v>
      </c>
      <c r="H155" s="16" t="s">
        <v>33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</row>
    <row r="156" spans="1:22" x14ac:dyDescent="0.25">
      <c r="A156" s="7" t="s">
        <v>80</v>
      </c>
      <c r="B156" s="38">
        <v>10001</v>
      </c>
      <c r="C156" s="18" t="s">
        <v>23</v>
      </c>
      <c r="D156" s="18" t="s">
        <v>24</v>
      </c>
      <c r="E156" s="19">
        <v>2126</v>
      </c>
      <c r="F156" s="18" t="s">
        <v>30</v>
      </c>
      <c r="G156" s="18" t="s">
        <v>43</v>
      </c>
      <c r="H156" s="20" t="s">
        <v>26</v>
      </c>
      <c r="I156" s="21">
        <v>540000</v>
      </c>
      <c r="J156" s="21">
        <v>540000</v>
      </c>
      <c r="K156" s="21">
        <v>0</v>
      </c>
      <c r="L156" s="21">
        <v>0</v>
      </c>
      <c r="M156" s="21">
        <v>420000</v>
      </c>
      <c r="N156" s="21">
        <v>0</v>
      </c>
      <c r="O156" s="21">
        <v>120000</v>
      </c>
      <c r="P156" s="21">
        <v>0</v>
      </c>
      <c r="Q156" s="21">
        <v>0</v>
      </c>
      <c r="R156" s="21">
        <v>0</v>
      </c>
      <c r="S156" s="21">
        <v>6800</v>
      </c>
      <c r="T156" s="21">
        <v>0</v>
      </c>
      <c r="U156" s="21">
        <v>6800</v>
      </c>
      <c r="V156" s="21">
        <v>113200</v>
      </c>
    </row>
    <row r="157" spans="1:22" x14ac:dyDescent="0.25">
      <c r="A157" s="7" t="s">
        <v>80</v>
      </c>
      <c r="B157" s="39">
        <v>10001</v>
      </c>
      <c r="C157" s="14" t="s">
        <v>23</v>
      </c>
      <c r="D157" s="14" t="s">
        <v>24</v>
      </c>
      <c r="E157" s="15">
        <v>2126</v>
      </c>
      <c r="F157" s="14" t="s">
        <v>30</v>
      </c>
      <c r="G157" s="14" t="s">
        <v>43</v>
      </c>
      <c r="H157" s="16" t="s">
        <v>78</v>
      </c>
      <c r="I157" s="17">
        <v>95000</v>
      </c>
      <c r="J157" s="17">
        <v>95000</v>
      </c>
      <c r="K157" s="17">
        <v>0</v>
      </c>
      <c r="L157" s="17">
        <v>0</v>
      </c>
      <c r="M157" s="17">
        <v>95000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</row>
    <row r="158" spans="1:22" x14ac:dyDescent="0.25">
      <c r="A158" s="7" t="s">
        <v>80</v>
      </c>
      <c r="B158" s="38">
        <v>10001</v>
      </c>
      <c r="C158" s="18" t="s">
        <v>23</v>
      </c>
      <c r="D158" s="18" t="s">
        <v>24</v>
      </c>
      <c r="E158" s="19">
        <v>2126</v>
      </c>
      <c r="F158" s="18" t="s">
        <v>30</v>
      </c>
      <c r="G158" s="18" t="s">
        <v>43</v>
      </c>
      <c r="H158" s="20" t="s">
        <v>27</v>
      </c>
      <c r="I158" s="21">
        <v>960000</v>
      </c>
      <c r="J158" s="21">
        <v>960000</v>
      </c>
      <c r="K158" s="21">
        <v>0</v>
      </c>
      <c r="L158" s="21">
        <v>0</v>
      </c>
      <c r="M158" s="21">
        <v>930000</v>
      </c>
      <c r="N158" s="21">
        <v>30000</v>
      </c>
      <c r="O158" s="21">
        <v>30000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30000</v>
      </c>
    </row>
    <row r="159" spans="1:22" x14ac:dyDescent="0.25">
      <c r="A159" s="7" t="s">
        <v>80</v>
      </c>
      <c r="B159" s="39">
        <v>10001</v>
      </c>
      <c r="C159" s="14" t="s">
        <v>23</v>
      </c>
      <c r="D159" s="14" t="s">
        <v>24</v>
      </c>
      <c r="E159" s="15">
        <v>2126</v>
      </c>
      <c r="F159" s="14" t="s">
        <v>30</v>
      </c>
      <c r="G159" s="14" t="s">
        <v>43</v>
      </c>
      <c r="H159" s="16" t="s">
        <v>33</v>
      </c>
      <c r="I159" s="17">
        <v>1000000</v>
      </c>
      <c r="J159" s="17">
        <v>1000000</v>
      </c>
      <c r="K159" s="17">
        <v>0</v>
      </c>
      <c r="L159" s="17">
        <v>0</v>
      </c>
      <c r="M159" s="17">
        <v>1000000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</row>
    <row r="160" spans="1:22" x14ac:dyDescent="0.25">
      <c r="A160" s="7" t="s">
        <v>80</v>
      </c>
      <c r="B160" s="38">
        <v>10001</v>
      </c>
      <c r="C160" s="18" t="s">
        <v>23</v>
      </c>
      <c r="D160" s="18" t="s">
        <v>24</v>
      </c>
      <c r="E160" s="19">
        <v>2126</v>
      </c>
      <c r="F160" s="18" t="s">
        <v>31</v>
      </c>
      <c r="G160" s="18" t="s">
        <v>43</v>
      </c>
      <c r="H160" s="20" t="s">
        <v>44</v>
      </c>
      <c r="I160" s="21">
        <v>99404243</v>
      </c>
      <c r="J160" s="21">
        <v>99404243</v>
      </c>
      <c r="K160" s="21">
        <v>0</v>
      </c>
      <c r="L160" s="21">
        <v>0</v>
      </c>
      <c r="M160" s="21">
        <v>68673956.299999997</v>
      </c>
      <c r="N160" s="21">
        <v>-118888.58</v>
      </c>
      <c r="O160" s="21">
        <v>30730286.699999999</v>
      </c>
      <c r="P160" s="21">
        <v>-159555.25</v>
      </c>
      <c r="Q160" s="21">
        <v>62380.47</v>
      </c>
      <c r="R160" s="21">
        <v>7913633.5599999996</v>
      </c>
      <c r="S160" s="21">
        <v>22673340.100000001</v>
      </c>
      <c r="T160" s="21">
        <v>7913633.5599999996</v>
      </c>
      <c r="U160" s="21">
        <v>22673340.100000001</v>
      </c>
      <c r="V160" s="21">
        <v>8056946.5999999996</v>
      </c>
    </row>
    <row r="161" spans="1:22" x14ac:dyDescent="0.25">
      <c r="A161" s="7" t="s">
        <v>80</v>
      </c>
      <c r="B161" s="39">
        <v>10001</v>
      </c>
      <c r="C161" s="14" t="s">
        <v>23</v>
      </c>
      <c r="D161" s="14" t="s">
        <v>24</v>
      </c>
      <c r="E161" s="15">
        <v>2126</v>
      </c>
      <c r="F161" s="14" t="s">
        <v>31</v>
      </c>
      <c r="G161" s="14" t="s">
        <v>43</v>
      </c>
      <c r="H161" s="16" t="s">
        <v>45</v>
      </c>
      <c r="I161" s="17">
        <v>21100000</v>
      </c>
      <c r="J161" s="17">
        <v>21100000</v>
      </c>
      <c r="K161" s="17">
        <v>0</v>
      </c>
      <c r="L161" s="17">
        <v>0</v>
      </c>
      <c r="M161" s="17">
        <v>14770000</v>
      </c>
      <c r="N161" s="17">
        <v>0</v>
      </c>
      <c r="O161" s="17">
        <v>6330000</v>
      </c>
      <c r="P161" s="17">
        <v>-1799657.42</v>
      </c>
      <c r="Q161" s="17">
        <v>1174099.49</v>
      </c>
      <c r="R161" s="17">
        <v>1799657.42</v>
      </c>
      <c r="S161" s="17">
        <v>5155900.51</v>
      </c>
      <c r="T161" s="17">
        <v>120303.06</v>
      </c>
      <c r="U161" s="17">
        <v>1797053.01</v>
      </c>
      <c r="V161" s="17">
        <v>4532946.99</v>
      </c>
    </row>
    <row r="162" spans="1:22" x14ac:dyDescent="0.25">
      <c r="A162" s="7" t="s">
        <v>80</v>
      </c>
      <c r="B162" s="38">
        <v>10001</v>
      </c>
      <c r="C162" s="18" t="s">
        <v>23</v>
      </c>
      <c r="D162" s="18" t="s">
        <v>24</v>
      </c>
      <c r="E162" s="19">
        <v>2126</v>
      </c>
      <c r="F162" s="18" t="s">
        <v>31</v>
      </c>
      <c r="G162" s="18" t="s">
        <v>43</v>
      </c>
      <c r="H162" s="20" t="s">
        <v>46</v>
      </c>
      <c r="I162" s="21">
        <v>100000</v>
      </c>
      <c r="J162" s="21">
        <v>100000</v>
      </c>
      <c r="K162" s="21">
        <v>0</v>
      </c>
      <c r="L162" s="21">
        <v>0</v>
      </c>
      <c r="M162" s="21">
        <v>66666.67</v>
      </c>
      <c r="N162" s="21">
        <v>0</v>
      </c>
      <c r="O162" s="21">
        <v>33333.33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33333.33</v>
      </c>
    </row>
    <row r="163" spans="1:22" x14ac:dyDescent="0.25">
      <c r="A163" s="7" t="s">
        <v>80</v>
      </c>
      <c r="B163" s="39">
        <v>10001</v>
      </c>
      <c r="C163" s="14" t="s">
        <v>23</v>
      </c>
      <c r="D163" s="14" t="s">
        <v>24</v>
      </c>
      <c r="E163" s="15">
        <v>2126</v>
      </c>
      <c r="F163" s="14" t="s">
        <v>31</v>
      </c>
      <c r="G163" s="14" t="s">
        <v>43</v>
      </c>
      <c r="H163" s="16" t="s">
        <v>47</v>
      </c>
      <c r="I163" s="17">
        <v>4116836</v>
      </c>
      <c r="J163" s="17">
        <v>11616836</v>
      </c>
      <c r="K163" s="17">
        <v>0</v>
      </c>
      <c r="L163" s="17">
        <v>0</v>
      </c>
      <c r="M163" s="17">
        <v>0</v>
      </c>
      <c r="N163" s="17">
        <v>0</v>
      </c>
      <c r="O163" s="17">
        <v>11616836</v>
      </c>
      <c r="P163" s="17">
        <v>-20328.400000000001</v>
      </c>
      <c r="Q163" s="17">
        <v>738166.85</v>
      </c>
      <c r="R163" s="17">
        <v>189103.17</v>
      </c>
      <c r="S163" s="17">
        <v>8637533.1999999993</v>
      </c>
      <c r="T163" s="17">
        <v>91178.27</v>
      </c>
      <c r="U163" s="17">
        <v>8539608.3000000007</v>
      </c>
      <c r="V163" s="17">
        <v>3077227.7</v>
      </c>
    </row>
    <row r="164" spans="1:22" x14ac:dyDescent="0.25">
      <c r="A164" s="7" t="s">
        <v>80</v>
      </c>
      <c r="B164" s="38">
        <v>10001</v>
      </c>
      <c r="C164" s="18" t="s">
        <v>23</v>
      </c>
      <c r="D164" s="18" t="s">
        <v>24</v>
      </c>
      <c r="E164" s="19">
        <v>2126</v>
      </c>
      <c r="F164" s="18" t="s">
        <v>31</v>
      </c>
      <c r="G164" s="18" t="s">
        <v>43</v>
      </c>
      <c r="H164" s="20" t="s">
        <v>48</v>
      </c>
      <c r="I164" s="21">
        <v>150000</v>
      </c>
      <c r="J164" s="21">
        <v>150000</v>
      </c>
      <c r="K164" s="21">
        <v>0</v>
      </c>
      <c r="L164" s="21">
        <v>0</v>
      </c>
      <c r="M164" s="21">
        <v>104106.29</v>
      </c>
      <c r="N164" s="21">
        <v>0</v>
      </c>
      <c r="O164" s="21">
        <v>45893.71</v>
      </c>
      <c r="P164" s="21">
        <v>-13308.68</v>
      </c>
      <c r="Q164" s="21">
        <v>8526.2099999999991</v>
      </c>
      <c r="R164" s="21">
        <v>13308.68</v>
      </c>
      <c r="S164" s="21">
        <v>37367.5</v>
      </c>
      <c r="T164" s="21">
        <v>13308.68</v>
      </c>
      <c r="U164" s="21">
        <v>24058.82</v>
      </c>
      <c r="V164" s="21">
        <v>21834.89</v>
      </c>
    </row>
    <row r="165" spans="1:22" x14ac:dyDescent="0.25">
      <c r="A165" s="7" t="s">
        <v>80</v>
      </c>
      <c r="B165" s="39">
        <v>10001</v>
      </c>
      <c r="C165" s="14" t="s">
        <v>23</v>
      </c>
      <c r="D165" s="14" t="s">
        <v>24</v>
      </c>
      <c r="E165" s="15">
        <v>2126</v>
      </c>
      <c r="F165" s="14" t="s">
        <v>31</v>
      </c>
      <c r="G165" s="14" t="s">
        <v>43</v>
      </c>
      <c r="H165" s="16" t="s">
        <v>49</v>
      </c>
      <c r="I165" s="17">
        <v>12041700</v>
      </c>
      <c r="J165" s="17">
        <v>12041700</v>
      </c>
      <c r="K165" s="17">
        <v>0</v>
      </c>
      <c r="L165" s="17">
        <v>0</v>
      </c>
      <c r="M165" s="17">
        <v>8013559.0999999996</v>
      </c>
      <c r="N165" s="17">
        <v>0</v>
      </c>
      <c r="O165" s="17">
        <v>4028140.9</v>
      </c>
      <c r="P165" s="17">
        <v>0</v>
      </c>
      <c r="Q165" s="17">
        <v>0</v>
      </c>
      <c r="R165" s="17">
        <v>1060720.23</v>
      </c>
      <c r="S165" s="17">
        <v>3252697.04</v>
      </c>
      <c r="T165" s="17">
        <v>1060720.23</v>
      </c>
      <c r="U165" s="17">
        <v>3252697.04</v>
      </c>
      <c r="V165" s="17">
        <v>775443.86</v>
      </c>
    </row>
    <row r="166" spans="1:22" x14ac:dyDescent="0.25">
      <c r="A166" s="7" t="s">
        <v>80</v>
      </c>
      <c r="B166" s="38">
        <v>10001</v>
      </c>
      <c r="C166" s="18" t="s">
        <v>23</v>
      </c>
      <c r="D166" s="18" t="s">
        <v>24</v>
      </c>
      <c r="E166" s="19">
        <v>2126</v>
      </c>
      <c r="F166" s="18" t="s">
        <v>31</v>
      </c>
      <c r="G166" s="18" t="s">
        <v>43</v>
      </c>
      <c r="H166" s="20" t="s">
        <v>50</v>
      </c>
      <c r="I166" s="21">
        <v>3861600</v>
      </c>
      <c r="J166" s="21">
        <v>3861600</v>
      </c>
      <c r="K166" s="21">
        <v>0</v>
      </c>
      <c r="L166" s="21">
        <v>0</v>
      </c>
      <c r="M166" s="21">
        <v>2574400</v>
      </c>
      <c r="N166" s="21">
        <v>0</v>
      </c>
      <c r="O166" s="21">
        <v>1287200</v>
      </c>
      <c r="P166" s="21">
        <v>0</v>
      </c>
      <c r="Q166" s="21">
        <v>0</v>
      </c>
      <c r="R166" s="21">
        <v>398393.59999999998</v>
      </c>
      <c r="S166" s="21">
        <v>1044400.73</v>
      </c>
      <c r="T166" s="21">
        <v>398393.59999999998</v>
      </c>
      <c r="U166" s="21">
        <v>1044400.73</v>
      </c>
      <c r="V166" s="21">
        <v>242799.27</v>
      </c>
    </row>
    <row r="167" spans="1:22" x14ac:dyDescent="0.25">
      <c r="A167" s="7" t="s">
        <v>80</v>
      </c>
      <c r="B167" s="39">
        <v>10001</v>
      </c>
      <c r="C167" s="14" t="s">
        <v>23</v>
      </c>
      <c r="D167" s="14" t="s">
        <v>24</v>
      </c>
      <c r="E167" s="15">
        <v>2126</v>
      </c>
      <c r="F167" s="14" t="s">
        <v>31</v>
      </c>
      <c r="G167" s="14" t="s">
        <v>43</v>
      </c>
      <c r="H167" s="16" t="s">
        <v>51</v>
      </c>
      <c r="I167" s="17">
        <v>11000000</v>
      </c>
      <c r="J167" s="17">
        <v>11000000</v>
      </c>
      <c r="K167" s="17">
        <v>0</v>
      </c>
      <c r="L167" s="17">
        <v>0</v>
      </c>
      <c r="M167" s="17">
        <v>7333333.3300000001</v>
      </c>
      <c r="N167" s="17">
        <v>0</v>
      </c>
      <c r="O167" s="17">
        <v>3666666.67</v>
      </c>
      <c r="P167" s="17">
        <v>0</v>
      </c>
      <c r="Q167" s="17">
        <v>0</v>
      </c>
      <c r="R167" s="17">
        <v>860642.67</v>
      </c>
      <c r="S167" s="17">
        <v>2524576.2999999998</v>
      </c>
      <c r="T167" s="17">
        <v>860642.67</v>
      </c>
      <c r="U167" s="17">
        <v>2524576.2999999998</v>
      </c>
      <c r="V167" s="17">
        <v>1142090.3700000001</v>
      </c>
    </row>
    <row r="168" spans="1:22" x14ac:dyDescent="0.25">
      <c r="A168" s="7" t="s">
        <v>80</v>
      </c>
      <c r="B168" s="38">
        <v>10001</v>
      </c>
      <c r="C168" s="18" t="s">
        <v>23</v>
      </c>
      <c r="D168" s="18" t="s">
        <v>24</v>
      </c>
      <c r="E168" s="19">
        <v>2126</v>
      </c>
      <c r="F168" s="18" t="s">
        <v>31</v>
      </c>
      <c r="G168" s="18" t="s">
        <v>43</v>
      </c>
      <c r="H168" s="20" t="s">
        <v>28</v>
      </c>
      <c r="I168" s="21">
        <v>10000</v>
      </c>
      <c r="J168" s="21">
        <v>10000</v>
      </c>
      <c r="K168" s="21">
        <v>0</v>
      </c>
      <c r="L168" s="21">
        <v>0</v>
      </c>
      <c r="M168" s="21">
        <v>10000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</row>
    <row r="169" spans="1:22" x14ac:dyDescent="0.25">
      <c r="A169" s="7" t="s">
        <v>80</v>
      </c>
      <c r="B169" s="39">
        <v>10001</v>
      </c>
      <c r="C169" s="14" t="s">
        <v>23</v>
      </c>
      <c r="D169" s="14" t="s">
        <v>24</v>
      </c>
      <c r="E169" s="15">
        <v>2126</v>
      </c>
      <c r="F169" s="14" t="s">
        <v>31</v>
      </c>
      <c r="G169" s="14" t="s">
        <v>43</v>
      </c>
      <c r="H169" s="16" t="s">
        <v>29</v>
      </c>
      <c r="I169" s="17">
        <v>10326321</v>
      </c>
      <c r="J169" s="17">
        <v>10326321</v>
      </c>
      <c r="K169" s="17">
        <v>0</v>
      </c>
      <c r="L169" s="17">
        <v>0</v>
      </c>
      <c r="M169" s="17">
        <v>6408567.79</v>
      </c>
      <c r="N169" s="17">
        <v>0</v>
      </c>
      <c r="O169" s="17">
        <v>3917753.21</v>
      </c>
      <c r="P169" s="17">
        <v>0</v>
      </c>
      <c r="Q169" s="17">
        <v>0</v>
      </c>
      <c r="R169" s="17">
        <v>596066.16</v>
      </c>
      <c r="S169" s="17">
        <v>2709574.98</v>
      </c>
      <c r="T169" s="17">
        <v>596066.16</v>
      </c>
      <c r="U169" s="17">
        <v>2709574.98</v>
      </c>
      <c r="V169" s="17">
        <v>1208178.23</v>
      </c>
    </row>
    <row r="170" spans="1:22" x14ac:dyDescent="0.25">
      <c r="A170" s="7" t="s">
        <v>80</v>
      </c>
      <c r="B170" s="38">
        <v>10001</v>
      </c>
      <c r="C170" s="18" t="s">
        <v>23</v>
      </c>
      <c r="D170" s="18" t="s">
        <v>52</v>
      </c>
      <c r="E170" s="19">
        <v>1006</v>
      </c>
      <c r="F170" s="18" t="s">
        <v>53</v>
      </c>
      <c r="G170" s="18" t="s">
        <v>43</v>
      </c>
      <c r="H170" s="20" t="s">
        <v>27</v>
      </c>
      <c r="I170" s="21">
        <v>300000</v>
      </c>
      <c r="J170" s="21">
        <v>300000</v>
      </c>
      <c r="K170" s="21">
        <v>0</v>
      </c>
      <c r="L170" s="21">
        <v>0</v>
      </c>
      <c r="M170" s="21">
        <v>300000</v>
      </c>
      <c r="N170" s="21">
        <v>0</v>
      </c>
      <c r="O170" s="21">
        <v>0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</row>
    <row r="171" spans="1:22" x14ac:dyDescent="0.25">
      <c r="A171" s="7" t="s">
        <v>80</v>
      </c>
      <c r="B171" s="39">
        <v>10001</v>
      </c>
      <c r="C171" s="14" t="s">
        <v>23</v>
      </c>
      <c r="D171" s="14" t="s">
        <v>52</v>
      </c>
      <c r="E171" s="15">
        <v>1006</v>
      </c>
      <c r="F171" s="14" t="s">
        <v>32</v>
      </c>
      <c r="G171" s="14" t="s">
        <v>43</v>
      </c>
      <c r="H171" s="16" t="s">
        <v>26</v>
      </c>
      <c r="I171" s="17">
        <v>60000</v>
      </c>
      <c r="J171" s="17">
        <v>60000</v>
      </c>
      <c r="K171" s="17">
        <v>0</v>
      </c>
      <c r="L171" s="17">
        <v>0</v>
      </c>
      <c r="M171" s="17">
        <v>60000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</row>
    <row r="172" spans="1:22" x14ac:dyDescent="0.25">
      <c r="A172" s="7" t="s">
        <v>80</v>
      </c>
      <c r="B172" s="38">
        <v>10001</v>
      </c>
      <c r="C172" s="18" t="s">
        <v>23</v>
      </c>
      <c r="D172" s="18" t="s">
        <v>52</v>
      </c>
      <c r="E172" s="19">
        <v>1006</v>
      </c>
      <c r="F172" s="18" t="s">
        <v>32</v>
      </c>
      <c r="G172" s="18" t="s">
        <v>43</v>
      </c>
      <c r="H172" s="20" t="s">
        <v>57</v>
      </c>
      <c r="I172" s="21">
        <v>626000</v>
      </c>
      <c r="J172" s="21">
        <v>626000</v>
      </c>
      <c r="K172" s="21">
        <v>0</v>
      </c>
      <c r="L172" s="21">
        <v>0</v>
      </c>
      <c r="M172" s="21">
        <v>626000</v>
      </c>
      <c r="N172" s="21">
        <v>0</v>
      </c>
      <c r="O172" s="21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0</v>
      </c>
      <c r="V172" s="21">
        <v>0</v>
      </c>
    </row>
    <row r="173" spans="1:22" x14ac:dyDescent="0.25">
      <c r="A173" s="7" t="s">
        <v>80</v>
      </c>
      <c r="B173" s="39">
        <v>10001</v>
      </c>
      <c r="C173" s="14" t="s">
        <v>23</v>
      </c>
      <c r="D173" s="14" t="s">
        <v>52</v>
      </c>
      <c r="E173" s="15">
        <v>1006</v>
      </c>
      <c r="F173" s="14" t="s">
        <v>32</v>
      </c>
      <c r="G173" s="14" t="s">
        <v>43</v>
      </c>
      <c r="H173" s="16" t="s">
        <v>27</v>
      </c>
      <c r="I173" s="17">
        <v>9875054</v>
      </c>
      <c r="J173" s="17">
        <v>9875054</v>
      </c>
      <c r="K173" s="17">
        <v>0</v>
      </c>
      <c r="L173" s="17">
        <v>0</v>
      </c>
      <c r="M173" s="17">
        <v>9696422.8399999999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</row>
    <row r="174" spans="1:22" x14ac:dyDescent="0.25">
      <c r="A174" s="7" t="s">
        <v>80</v>
      </c>
      <c r="B174" s="38">
        <v>10001</v>
      </c>
      <c r="C174" s="18" t="s">
        <v>23</v>
      </c>
      <c r="D174" s="18" t="s">
        <v>52</v>
      </c>
      <c r="E174" s="19">
        <v>1006</v>
      </c>
      <c r="F174" s="18" t="s">
        <v>32</v>
      </c>
      <c r="G174" s="18" t="s">
        <v>43</v>
      </c>
      <c r="H174" s="20" t="s">
        <v>54</v>
      </c>
      <c r="I174" s="21">
        <v>412520</v>
      </c>
      <c r="J174" s="21">
        <v>412520</v>
      </c>
      <c r="K174" s="21">
        <v>0</v>
      </c>
      <c r="L174" s="21">
        <v>0</v>
      </c>
      <c r="M174" s="21">
        <v>299758.59999999998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</row>
    <row r="175" spans="1:22" x14ac:dyDescent="0.25">
      <c r="A175" s="7" t="s">
        <v>80</v>
      </c>
      <c r="B175" s="39">
        <v>10001</v>
      </c>
      <c r="C175" s="14" t="s">
        <v>23</v>
      </c>
      <c r="D175" s="14" t="s">
        <v>52</v>
      </c>
      <c r="E175" s="15">
        <v>1006</v>
      </c>
      <c r="F175" s="14" t="s">
        <v>32</v>
      </c>
      <c r="G175" s="14" t="s">
        <v>43</v>
      </c>
      <c r="H175" s="16" t="s">
        <v>33</v>
      </c>
      <c r="I175" s="17">
        <v>3900382</v>
      </c>
      <c r="J175" s="17">
        <v>3900382</v>
      </c>
      <c r="K175" s="17">
        <v>0</v>
      </c>
      <c r="L175" s="17">
        <v>0</v>
      </c>
      <c r="M175" s="17">
        <v>3900382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</row>
    <row r="176" spans="1:22" x14ac:dyDescent="0.25">
      <c r="A176" s="7" t="s">
        <v>80</v>
      </c>
      <c r="B176" s="38">
        <v>10001</v>
      </c>
      <c r="C176" s="18" t="s">
        <v>23</v>
      </c>
      <c r="D176" s="18" t="s">
        <v>52</v>
      </c>
      <c r="E176" s="19">
        <v>1020</v>
      </c>
      <c r="F176" s="18" t="s">
        <v>34</v>
      </c>
      <c r="G176" s="18" t="s">
        <v>43</v>
      </c>
      <c r="H176" s="20" t="s">
        <v>26</v>
      </c>
      <c r="I176" s="21">
        <v>74736</v>
      </c>
      <c r="J176" s="21">
        <v>74736</v>
      </c>
      <c r="K176" s="21">
        <v>0</v>
      </c>
      <c r="L176" s="21">
        <v>0</v>
      </c>
      <c r="M176" s="21">
        <v>24736</v>
      </c>
      <c r="N176" s="21">
        <v>0</v>
      </c>
      <c r="O176" s="21">
        <v>50000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50000</v>
      </c>
    </row>
    <row r="177" spans="1:22" x14ac:dyDescent="0.25">
      <c r="A177" s="7" t="s">
        <v>80</v>
      </c>
      <c r="B177" s="39">
        <v>10001</v>
      </c>
      <c r="C177" s="14" t="s">
        <v>23</v>
      </c>
      <c r="D177" s="14" t="s">
        <v>52</v>
      </c>
      <c r="E177" s="15">
        <v>1020</v>
      </c>
      <c r="F177" s="14" t="s">
        <v>34</v>
      </c>
      <c r="G177" s="14" t="s">
        <v>43</v>
      </c>
      <c r="H177" s="16" t="s">
        <v>55</v>
      </c>
      <c r="I177" s="17">
        <v>5774584</v>
      </c>
      <c r="J177" s="17">
        <v>5774584</v>
      </c>
      <c r="K177" s="17">
        <v>0</v>
      </c>
      <c r="L177" s="17">
        <v>0</v>
      </c>
      <c r="M177" s="17">
        <v>2443814.92</v>
      </c>
      <c r="N177" s="17">
        <v>124004.48</v>
      </c>
      <c r="O177" s="17">
        <v>2485046.25</v>
      </c>
      <c r="P177" s="17">
        <v>0</v>
      </c>
      <c r="Q177" s="17">
        <v>0</v>
      </c>
      <c r="R177" s="17">
        <v>582743.4</v>
      </c>
      <c r="S177" s="17">
        <v>584196</v>
      </c>
      <c r="T177" s="17">
        <v>369764.86</v>
      </c>
      <c r="U177" s="17">
        <v>369768.35</v>
      </c>
      <c r="V177" s="17">
        <v>2115277.9</v>
      </c>
    </row>
    <row r="178" spans="1:22" x14ac:dyDescent="0.25">
      <c r="A178" s="7" t="s">
        <v>80</v>
      </c>
      <c r="B178" s="38">
        <v>10001</v>
      </c>
      <c r="C178" s="18" t="s">
        <v>23</v>
      </c>
      <c r="D178" s="18" t="s">
        <v>52</v>
      </c>
      <c r="E178" s="19">
        <v>1020</v>
      </c>
      <c r="F178" s="18" t="s">
        <v>34</v>
      </c>
      <c r="G178" s="18" t="s">
        <v>43</v>
      </c>
      <c r="H178" s="20" t="s">
        <v>41</v>
      </c>
      <c r="I178" s="21">
        <v>70000</v>
      </c>
      <c r="J178" s="21">
        <v>70000</v>
      </c>
      <c r="K178" s="21">
        <v>0</v>
      </c>
      <c r="L178" s="21">
        <v>0</v>
      </c>
      <c r="M178" s="21">
        <v>67697.789999999994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</row>
    <row r="179" spans="1:22" x14ac:dyDescent="0.25">
      <c r="A179" s="7" t="s">
        <v>80</v>
      </c>
      <c r="B179" s="39">
        <v>10001</v>
      </c>
      <c r="C179" s="14" t="s">
        <v>23</v>
      </c>
      <c r="D179" s="14" t="s">
        <v>52</v>
      </c>
      <c r="E179" s="15">
        <v>1020</v>
      </c>
      <c r="F179" s="14" t="s">
        <v>34</v>
      </c>
      <c r="G179" s="14" t="s">
        <v>43</v>
      </c>
      <c r="H179" s="16" t="s">
        <v>77</v>
      </c>
      <c r="I179" s="17">
        <v>30000</v>
      </c>
      <c r="J179" s="17">
        <v>30000</v>
      </c>
      <c r="K179" s="17">
        <v>0</v>
      </c>
      <c r="L179" s="17">
        <v>0</v>
      </c>
      <c r="M179" s="17">
        <v>30000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</row>
    <row r="180" spans="1:22" x14ac:dyDescent="0.25">
      <c r="A180" s="7" t="s">
        <v>80</v>
      </c>
      <c r="B180" s="38">
        <v>10001</v>
      </c>
      <c r="C180" s="18" t="s">
        <v>23</v>
      </c>
      <c r="D180" s="18" t="s">
        <v>52</v>
      </c>
      <c r="E180" s="19">
        <v>1020</v>
      </c>
      <c r="F180" s="18" t="s">
        <v>34</v>
      </c>
      <c r="G180" s="18" t="s">
        <v>43</v>
      </c>
      <c r="H180" s="20" t="s">
        <v>56</v>
      </c>
      <c r="I180" s="21">
        <v>12000000</v>
      </c>
      <c r="J180" s="21">
        <v>12000000</v>
      </c>
      <c r="K180" s="21">
        <v>0</v>
      </c>
      <c r="L180" s="21">
        <v>0</v>
      </c>
      <c r="M180" s="21">
        <v>3971326.35</v>
      </c>
      <c r="N180" s="21">
        <v>400000</v>
      </c>
      <c r="O180" s="21">
        <v>8028673.6500000004</v>
      </c>
      <c r="P180" s="21">
        <v>0</v>
      </c>
      <c r="Q180" s="21">
        <v>0</v>
      </c>
      <c r="R180" s="21">
        <v>1026678.84</v>
      </c>
      <c r="S180" s="21">
        <v>1026678.84</v>
      </c>
      <c r="T180" s="21">
        <v>566734.80000000005</v>
      </c>
      <c r="U180" s="21">
        <v>566734.80000000005</v>
      </c>
      <c r="V180" s="21">
        <v>7461938.8499999996</v>
      </c>
    </row>
    <row r="181" spans="1:22" x14ac:dyDescent="0.25">
      <c r="A181" s="7" t="s">
        <v>80</v>
      </c>
      <c r="B181" s="39">
        <v>10001</v>
      </c>
      <c r="C181" s="14" t="s">
        <v>23</v>
      </c>
      <c r="D181" s="14" t="s">
        <v>52</v>
      </c>
      <c r="E181" s="15">
        <v>1020</v>
      </c>
      <c r="F181" s="14" t="s">
        <v>34</v>
      </c>
      <c r="G181" s="14" t="s">
        <v>43</v>
      </c>
      <c r="H181" s="16" t="s">
        <v>67</v>
      </c>
      <c r="I181" s="17">
        <v>361665</v>
      </c>
      <c r="J181" s="17">
        <v>361665</v>
      </c>
      <c r="K181" s="17">
        <v>0</v>
      </c>
      <c r="L181" s="17">
        <v>0</v>
      </c>
      <c r="M181" s="17">
        <v>361665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</row>
    <row r="182" spans="1:22" x14ac:dyDescent="0.25">
      <c r="A182" s="7" t="s">
        <v>80</v>
      </c>
      <c r="B182" s="38">
        <v>10001</v>
      </c>
      <c r="C182" s="18" t="s">
        <v>23</v>
      </c>
      <c r="D182" s="18" t="s">
        <v>52</v>
      </c>
      <c r="E182" s="19">
        <v>1020</v>
      </c>
      <c r="F182" s="18" t="s">
        <v>34</v>
      </c>
      <c r="G182" s="18" t="s">
        <v>43</v>
      </c>
      <c r="H182" s="20" t="s">
        <v>57</v>
      </c>
      <c r="I182" s="21">
        <v>10991324</v>
      </c>
      <c r="J182" s="21">
        <v>10991324</v>
      </c>
      <c r="K182" s="21">
        <v>0</v>
      </c>
      <c r="L182" s="21">
        <v>0</v>
      </c>
      <c r="M182" s="21">
        <v>961893.03</v>
      </c>
      <c r="N182" s="21">
        <v>0</v>
      </c>
      <c r="O182" s="21">
        <v>5912281.54</v>
      </c>
      <c r="P182" s="21">
        <v>0</v>
      </c>
      <c r="Q182" s="21">
        <v>0</v>
      </c>
      <c r="R182" s="21">
        <v>781658.92</v>
      </c>
      <c r="S182" s="21">
        <v>781658.92</v>
      </c>
      <c r="T182" s="21">
        <v>251624.76</v>
      </c>
      <c r="U182" s="21">
        <v>251624.76</v>
      </c>
      <c r="V182" s="21">
        <v>5660656.7800000003</v>
      </c>
    </row>
    <row r="183" spans="1:22" x14ac:dyDescent="0.25">
      <c r="A183" s="7" t="s">
        <v>80</v>
      </c>
      <c r="B183" s="39">
        <v>10001</v>
      </c>
      <c r="C183" s="14" t="s">
        <v>23</v>
      </c>
      <c r="D183" s="14" t="s">
        <v>52</v>
      </c>
      <c r="E183" s="15">
        <v>1020</v>
      </c>
      <c r="F183" s="14" t="s">
        <v>34</v>
      </c>
      <c r="G183" s="14" t="s">
        <v>43</v>
      </c>
      <c r="H183" s="16" t="s">
        <v>27</v>
      </c>
      <c r="I183" s="17">
        <v>11130925</v>
      </c>
      <c r="J183" s="17">
        <v>11130925</v>
      </c>
      <c r="K183" s="17">
        <v>0</v>
      </c>
      <c r="L183" s="17">
        <v>0</v>
      </c>
      <c r="M183" s="17">
        <v>2731998.88</v>
      </c>
      <c r="N183" s="17">
        <v>52284.91</v>
      </c>
      <c r="O183" s="17">
        <v>6702170.7699999996</v>
      </c>
      <c r="P183" s="17">
        <v>0</v>
      </c>
      <c r="Q183" s="17">
        <v>0</v>
      </c>
      <c r="R183" s="17">
        <v>762059.32</v>
      </c>
      <c r="S183" s="17">
        <v>912713.37</v>
      </c>
      <c r="T183" s="17">
        <v>678316.25</v>
      </c>
      <c r="U183" s="17">
        <v>828970.3</v>
      </c>
      <c r="V183" s="17">
        <v>5873200.4699999997</v>
      </c>
    </row>
    <row r="184" spans="1:22" x14ac:dyDescent="0.25">
      <c r="A184" s="7" t="s">
        <v>80</v>
      </c>
      <c r="B184" s="38">
        <v>10001</v>
      </c>
      <c r="C184" s="18" t="s">
        <v>23</v>
      </c>
      <c r="D184" s="18" t="s">
        <v>52</v>
      </c>
      <c r="E184" s="19">
        <v>1020</v>
      </c>
      <c r="F184" s="18" t="s">
        <v>34</v>
      </c>
      <c r="G184" s="18" t="s">
        <v>43</v>
      </c>
      <c r="H184" s="20" t="s">
        <v>58</v>
      </c>
      <c r="I184" s="21">
        <v>25000</v>
      </c>
      <c r="J184" s="21">
        <v>25000</v>
      </c>
      <c r="K184" s="21">
        <v>0</v>
      </c>
      <c r="L184" s="21">
        <v>0</v>
      </c>
      <c r="M184" s="21">
        <v>21353.9</v>
      </c>
      <c r="N184" s="21">
        <v>-405.12</v>
      </c>
      <c r="O184" s="21">
        <v>3646.1</v>
      </c>
      <c r="P184" s="21">
        <v>0</v>
      </c>
      <c r="Q184" s="21">
        <v>0</v>
      </c>
      <c r="R184" s="21">
        <v>0</v>
      </c>
      <c r="S184" s="21">
        <v>3646.1</v>
      </c>
      <c r="T184" s="21">
        <v>3646.1</v>
      </c>
      <c r="U184" s="21">
        <v>3646.1</v>
      </c>
      <c r="V184" s="21">
        <v>0</v>
      </c>
    </row>
    <row r="185" spans="1:22" x14ac:dyDescent="0.25">
      <c r="A185" s="7" t="s">
        <v>80</v>
      </c>
      <c r="B185" s="39">
        <v>10001</v>
      </c>
      <c r="C185" s="14" t="s">
        <v>23</v>
      </c>
      <c r="D185" s="14" t="s">
        <v>52</v>
      </c>
      <c r="E185" s="15">
        <v>1020</v>
      </c>
      <c r="F185" s="14" t="s">
        <v>34</v>
      </c>
      <c r="G185" s="14" t="s">
        <v>43</v>
      </c>
      <c r="H185" s="16" t="s">
        <v>28</v>
      </c>
      <c r="I185" s="17">
        <v>150000</v>
      </c>
      <c r="J185" s="17">
        <v>150000</v>
      </c>
      <c r="K185" s="17">
        <v>0</v>
      </c>
      <c r="L185" s="17">
        <v>0</v>
      </c>
      <c r="M185" s="17">
        <v>136500</v>
      </c>
      <c r="N185" s="17">
        <v>10000</v>
      </c>
      <c r="O185" s="17">
        <v>13500</v>
      </c>
      <c r="P185" s="17">
        <v>0</v>
      </c>
      <c r="Q185" s="17">
        <v>0</v>
      </c>
      <c r="R185" s="17">
        <v>0</v>
      </c>
      <c r="S185" s="17">
        <v>3248.38</v>
      </c>
      <c r="T185" s="17">
        <v>0</v>
      </c>
      <c r="U185" s="17">
        <v>3248.38</v>
      </c>
      <c r="V185" s="17">
        <v>10251.620000000001</v>
      </c>
    </row>
    <row r="186" spans="1:22" x14ac:dyDescent="0.25">
      <c r="A186" s="7" t="s">
        <v>80</v>
      </c>
      <c r="B186" s="38">
        <v>10001</v>
      </c>
      <c r="C186" s="18" t="s">
        <v>23</v>
      </c>
      <c r="D186" s="18" t="s">
        <v>52</v>
      </c>
      <c r="E186" s="19">
        <v>1020</v>
      </c>
      <c r="F186" s="18" t="s">
        <v>34</v>
      </c>
      <c r="G186" s="18" t="s">
        <v>43</v>
      </c>
      <c r="H186" s="20" t="s">
        <v>59</v>
      </c>
      <c r="I186" s="21">
        <v>15000</v>
      </c>
      <c r="J186" s="21">
        <v>15000</v>
      </c>
      <c r="K186" s="21">
        <v>0</v>
      </c>
      <c r="L186" s="21">
        <v>0</v>
      </c>
      <c r="M186" s="21">
        <v>1936.35</v>
      </c>
      <c r="N186" s="21">
        <v>0</v>
      </c>
      <c r="O186" s="21">
        <v>13063.65</v>
      </c>
      <c r="P186" s="21">
        <v>0</v>
      </c>
      <c r="Q186" s="21">
        <v>0</v>
      </c>
      <c r="R186" s="21">
        <v>13063.65</v>
      </c>
      <c r="S186" s="21">
        <v>13063.65</v>
      </c>
      <c r="T186" s="21">
        <v>0</v>
      </c>
      <c r="U186" s="21">
        <v>0</v>
      </c>
      <c r="V186" s="21">
        <v>13063.65</v>
      </c>
    </row>
    <row r="187" spans="1:22" x14ac:dyDescent="0.25">
      <c r="A187" s="7" t="s">
        <v>80</v>
      </c>
      <c r="B187" s="39">
        <v>10001</v>
      </c>
      <c r="C187" s="14" t="s">
        <v>23</v>
      </c>
      <c r="D187" s="14" t="s">
        <v>52</v>
      </c>
      <c r="E187" s="15">
        <v>1020</v>
      </c>
      <c r="F187" s="14" t="s">
        <v>34</v>
      </c>
      <c r="G187" s="14" t="s">
        <v>43</v>
      </c>
      <c r="H187" s="16" t="s">
        <v>33</v>
      </c>
      <c r="I187" s="17">
        <v>4010000</v>
      </c>
      <c r="J187" s="17">
        <v>4010000</v>
      </c>
      <c r="K187" s="17">
        <v>0</v>
      </c>
      <c r="L187" s="17">
        <v>0</v>
      </c>
      <c r="M187" s="17">
        <v>4010000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</row>
    <row r="188" spans="1:22" x14ac:dyDescent="0.25">
      <c r="A188" s="7" t="s">
        <v>80</v>
      </c>
      <c r="B188" s="38">
        <v>10001</v>
      </c>
      <c r="C188" s="18" t="s">
        <v>23</v>
      </c>
      <c r="D188" s="18" t="s">
        <v>52</v>
      </c>
      <c r="E188" s="19">
        <v>1020</v>
      </c>
      <c r="F188" s="18" t="s">
        <v>35</v>
      </c>
      <c r="G188" s="18" t="s">
        <v>43</v>
      </c>
      <c r="H188" s="20" t="s">
        <v>60</v>
      </c>
      <c r="I188" s="21">
        <v>122000</v>
      </c>
      <c r="J188" s="21">
        <v>122000</v>
      </c>
      <c r="K188" s="21">
        <v>0</v>
      </c>
      <c r="L188" s="21">
        <v>0</v>
      </c>
      <c r="M188" s="21">
        <v>68919.570000000007</v>
      </c>
      <c r="N188" s="21">
        <v>12413.76</v>
      </c>
      <c r="O188" s="21">
        <v>53080.43</v>
      </c>
      <c r="P188" s="21">
        <v>0</v>
      </c>
      <c r="Q188" s="21">
        <v>0</v>
      </c>
      <c r="R188" s="21">
        <v>26181.439999999999</v>
      </c>
      <c r="S188" s="21">
        <v>38761.870000000003</v>
      </c>
      <c r="T188" s="21">
        <v>13090.72</v>
      </c>
      <c r="U188" s="21">
        <v>25671.15</v>
      </c>
      <c r="V188" s="21">
        <v>27409.279999999999</v>
      </c>
    </row>
    <row r="189" spans="1:22" x14ac:dyDescent="0.25">
      <c r="A189" s="7" t="s">
        <v>80</v>
      </c>
      <c r="B189" s="39">
        <v>10001</v>
      </c>
      <c r="C189" s="14" t="s">
        <v>23</v>
      </c>
      <c r="D189" s="14" t="s">
        <v>52</v>
      </c>
      <c r="E189" s="15">
        <v>1020</v>
      </c>
      <c r="F189" s="14" t="s">
        <v>35</v>
      </c>
      <c r="G189" s="14" t="s">
        <v>43</v>
      </c>
      <c r="H189" s="16" t="s">
        <v>44</v>
      </c>
      <c r="I189" s="17">
        <v>118857858</v>
      </c>
      <c r="J189" s="17">
        <v>118857858</v>
      </c>
      <c r="K189" s="17">
        <v>0</v>
      </c>
      <c r="L189" s="17">
        <v>0</v>
      </c>
      <c r="M189" s="17">
        <v>80532179.170000002</v>
      </c>
      <c r="N189" s="17">
        <v>83863.600000000006</v>
      </c>
      <c r="O189" s="17">
        <v>38325678.829999998</v>
      </c>
      <c r="P189" s="17">
        <v>-321555.90999999997</v>
      </c>
      <c r="Q189" s="17">
        <v>1319655.56</v>
      </c>
      <c r="R189" s="17">
        <v>7790584.7599999998</v>
      </c>
      <c r="S189" s="17">
        <v>22941489.280000001</v>
      </c>
      <c r="T189" s="17">
        <v>9449423.25</v>
      </c>
      <c r="U189" s="17">
        <v>22941489.280000001</v>
      </c>
      <c r="V189" s="17">
        <v>15384189.550000001</v>
      </c>
    </row>
    <row r="190" spans="1:22" x14ac:dyDescent="0.25">
      <c r="A190" s="7" t="s">
        <v>80</v>
      </c>
      <c r="B190" s="38">
        <v>10001</v>
      </c>
      <c r="C190" s="18" t="s">
        <v>23</v>
      </c>
      <c r="D190" s="18" t="s">
        <v>52</v>
      </c>
      <c r="E190" s="19">
        <v>1020</v>
      </c>
      <c r="F190" s="18" t="s">
        <v>35</v>
      </c>
      <c r="G190" s="18" t="s">
        <v>43</v>
      </c>
      <c r="H190" s="20" t="s">
        <v>45</v>
      </c>
      <c r="I190" s="21">
        <v>8483414</v>
      </c>
      <c r="J190" s="21">
        <v>8483414</v>
      </c>
      <c r="K190" s="21">
        <v>0</v>
      </c>
      <c r="L190" s="21">
        <v>0</v>
      </c>
      <c r="M190" s="21">
        <v>5519831.0800000001</v>
      </c>
      <c r="N190" s="21">
        <v>9535.9699999999993</v>
      </c>
      <c r="O190" s="21">
        <v>2963582.92</v>
      </c>
      <c r="P190" s="21">
        <v>-685160.25</v>
      </c>
      <c r="Q190" s="21">
        <v>953472.52</v>
      </c>
      <c r="R190" s="21">
        <v>697483.29</v>
      </c>
      <c r="S190" s="21">
        <v>2004437.03</v>
      </c>
      <c r="T190" s="21">
        <v>79971.95</v>
      </c>
      <c r="U190" s="21">
        <v>746982.76</v>
      </c>
      <c r="V190" s="21">
        <v>2216600.16</v>
      </c>
    </row>
    <row r="191" spans="1:22" x14ac:dyDescent="0.25">
      <c r="A191" s="7" t="s">
        <v>80</v>
      </c>
      <c r="B191" s="39">
        <v>10001</v>
      </c>
      <c r="C191" s="14" t="s">
        <v>23</v>
      </c>
      <c r="D191" s="14" t="s">
        <v>52</v>
      </c>
      <c r="E191" s="15">
        <v>1020</v>
      </c>
      <c r="F191" s="14" t="s">
        <v>35</v>
      </c>
      <c r="G191" s="14" t="s">
        <v>43</v>
      </c>
      <c r="H191" s="16" t="s">
        <v>73</v>
      </c>
      <c r="I191" s="17">
        <v>25000</v>
      </c>
      <c r="J191" s="17">
        <v>25000</v>
      </c>
      <c r="K191" s="17">
        <v>0</v>
      </c>
      <c r="L191" s="17">
        <v>0</v>
      </c>
      <c r="M191" s="17">
        <v>6666.67</v>
      </c>
      <c r="N191" s="17">
        <v>10000</v>
      </c>
      <c r="O191" s="17">
        <v>18333.330000000002</v>
      </c>
      <c r="P191" s="17">
        <v>0</v>
      </c>
      <c r="Q191" s="17">
        <v>0</v>
      </c>
      <c r="R191" s="17">
        <v>6824</v>
      </c>
      <c r="S191" s="17">
        <v>9024</v>
      </c>
      <c r="T191" s="17">
        <v>6824</v>
      </c>
      <c r="U191" s="17">
        <v>9024</v>
      </c>
      <c r="V191" s="17">
        <v>9309.33</v>
      </c>
    </row>
    <row r="192" spans="1:22" x14ac:dyDescent="0.25">
      <c r="A192" s="7" t="s">
        <v>80</v>
      </c>
      <c r="B192" s="38">
        <v>10001</v>
      </c>
      <c r="C192" s="18" t="s">
        <v>23</v>
      </c>
      <c r="D192" s="18" t="s">
        <v>52</v>
      </c>
      <c r="E192" s="19">
        <v>1020</v>
      </c>
      <c r="F192" s="18" t="s">
        <v>35</v>
      </c>
      <c r="G192" s="18" t="s">
        <v>43</v>
      </c>
      <c r="H192" s="20" t="s">
        <v>46</v>
      </c>
      <c r="I192" s="21">
        <v>1500000</v>
      </c>
      <c r="J192" s="21">
        <v>1500000</v>
      </c>
      <c r="K192" s="21">
        <v>0</v>
      </c>
      <c r="L192" s="21">
        <v>0</v>
      </c>
      <c r="M192" s="21">
        <v>928620.96</v>
      </c>
      <c r="N192" s="21">
        <v>0</v>
      </c>
      <c r="O192" s="21">
        <v>571379.04</v>
      </c>
      <c r="P192" s="21">
        <v>0</v>
      </c>
      <c r="Q192" s="21">
        <v>220191.5</v>
      </c>
      <c r="R192" s="21">
        <v>0</v>
      </c>
      <c r="S192" s="21">
        <v>111260.07</v>
      </c>
      <c r="T192" s="21">
        <v>0</v>
      </c>
      <c r="U192" s="21">
        <v>111260.07</v>
      </c>
      <c r="V192" s="21">
        <v>460118.97</v>
      </c>
    </row>
    <row r="193" spans="1:22" x14ac:dyDescent="0.25">
      <c r="A193" s="7" t="s">
        <v>80</v>
      </c>
      <c r="B193" s="39">
        <v>10001</v>
      </c>
      <c r="C193" s="14" t="s">
        <v>23</v>
      </c>
      <c r="D193" s="14" t="s">
        <v>52</v>
      </c>
      <c r="E193" s="15">
        <v>1020</v>
      </c>
      <c r="F193" s="14" t="s">
        <v>35</v>
      </c>
      <c r="G193" s="14" t="s">
        <v>43</v>
      </c>
      <c r="H193" s="16" t="s">
        <v>47</v>
      </c>
      <c r="I193" s="17">
        <v>6145675</v>
      </c>
      <c r="J193" s="17">
        <v>6145675</v>
      </c>
      <c r="K193" s="17">
        <v>0</v>
      </c>
      <c r="L193" s="17">
        <v>0</v>
      </c>
      <c r="M193" s="17">
        <v>1.32</v>
      </c>
      <c r="N193" s="17">
        <v>-0.97</v>
      </c>
      <c r="O193" s="17">
        <v>6145673.6799999997</v>
      </c>
      <c r="P193" s="17">
        <v>-38934.629999999997</v>
      </c>
      <c r="Q193" s="17">
        <v>26106.03</v>
      </c>
      <c r="R193" s="17">
        <v>577246</v>
      </c>
      <c r="S193" s="17">
        <v>5968509.3099999996</v>
      </c>
      <c r="T193" s="17">
        <v>534326.9</v>
      </c>
      <c r="U193" s="17">
        <v>5925435.21</v>
      </c>
      <c r="V193" s="17">
        <v>220238.47</v>
      </c>
    </row>
    <row r="194" spans="1:22" x14ac:dyDescent="0.25">
      <c r="A194" s="7" t="s">
        <v>80</v>
      </c>
      <c r="B194" s="38">
        <v>10001</v>
      </c>
      <c r="C194" s="18" t="s">
        <v>23</v>
      </c>
      <c r="D194" s="18" t="s">
        <v>52</v>
      </c>
      <c r="E194" s="19">
        <v>1020</v>
      </c>
      <c r="F194" s="18" t="s">
        <v>35</v>
      </c>
      <c r="G194" s="18" t="s">
        <v>43</v>
      </c>
      <c r="H194" s="20" t="s">
        <v>61</v>
      </c>
      <c r="I194" s="21">
        <v>350000</v>
      </c>
      <c r="J194" s="21">
        <v>475000</v>
      </c>
      <c r="K194" s="21">
        <v>0</v>
      </c>
      <c r="L194" s="21">
        <v>0</v>
      </c>
      <c r="M194" s="21">
        <v>0</v>
      </c>
      <c r="N194" s="21">
        <v>0</v>
      </c>
      <c r="O194" s="21">
        <v>475000</v>
      </c>
      <c r="P194" s="21">
        <v>0</v>
      </c>
      <c r="Q194" s="21">
        <v>0</v>
      </c>
      <c r="R194" s="21">
        <v>67095.98</v>
      </c>
      <c r="S194" s="21">
        <v>115213.57</v>
      </c>
      <c r="T194" s="21">
        <v>47206.37</v>
      </c>
      <c r="U194" s="21">
        <v>95323.96</v>
      </c>
      <c r="V194" s="21">
        <v>379676.04</v>
      </c>
    </row>
    <row r="195" spans="1:22" x14ac:dyDescent="0.25">
      <c r="A195" s="7" t="s">
        <v>80</v>
      </c>
      <c r="B195" s="39">
        <v>10001</v>
      </c>
      <c r="C195" s="14" t="s">
        <v>23</v>
      </c>
      <c r="D195" s="14" t="s">
        <v>52</v>
      </c>
      <c r="E195" s="15">
        <v>1020</v>
      </c>
      <c r="F195" s="14" t="s">
        <v>35</v>
      </c>
      <c r="G195" s="14" t="s">
        <v>43</v>
      </c>
      <c r="H195" s="16" t="s">
        <v>48</v>
      </c>
      <c r="I195" s="17">
        <v>10377858</v>
      </c>
      <c r="J195" s="17">
        <v>10377858</v>
      </c>
      <c r="K195" s="17">
        <v>0</v>
      </c>
      <c r="L195" s="17">
        <v>0</v>
      </c>
      <c r="M195" s="17">
        <v>7227817.9199999999</v>
      </c>
      <c r="N195" s="17">
        <v>0</v>
      </c>
      <c r="O195" s="17">
        <v>3150040.08</v>
      </c>
      <c r="P195" s="17">
        <v>-497381.75</v>
      </c>
      <c r="Q195" s="17">
        <v>1670945.57</v>
      </c>
      <c r="R195" s="17">
        <v>497381.75</v>
      </c>
      <c r="S195" s="17">
        <v>1479094.51</v>
      </c>
      <c r="T195" s="17">
        <v>491690.06</v>
      </c>
      <c r="U195" s="17">
        <v>981712.76</v>
      </c>
      <c r="V195" s="17">
        <v>2168327.3199999998</v>
      </c>
    </row>
    <row r="196" spans="1:22" x14ac:dyDescent="0.25">
      <c r="A196" s="7" t="s">
        <v>80</v>
      </c>
      <c r="B196" s="38">
        <v>10001</v>
      </c>
      <c r="C196" s="18" t="s">
        <v>23</v>
      </c>
      <c r="D196" s="18" t="s">
        <v>52</v>
      </c>
      <c r="E196" s="19">
        <v>1020</v>
      </c>
      <c r="F196" s="18" t="s">
        <v>35</v>
      </c>
      <c r="G196" s="18" t="s">
        <v>43</v>
      </c>
      <c r="H196" s="20" t="s">
        <v>74</v>
      </c>
      <c r="I196" s="21">
        <v>50000</v>
      </c>
      <c r="J196" s="21">
        <v>50000</v>
      </c>
      <c r="K196" s="21">
        <v>0</v>
      </c>
      <c r="L196" s="21">
        <v>0</v>
      </c>
      <c r="M196" s="21">
        <v>50000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</row>
    <row r="197" spans="1:22" x14ac:dyDescent="0.25">
      <c r="A197" s="7" t="s">
        <v>80</v>
      </c>
      <c r="B197" s="39">
        <v>10001</v>
      </c>
      <c r="C197" s="14" t="s">
        <v>23</v>
      </c>
      <c r="D197" s="14" t="s">
        <v>52</v>
      </c>
      <c r="E197" s="15">
        <v>1020</v>
      </c>
      <c r="F197" s="14" t="s">
        <v>35</v>
      </c>
      <c r="G197" s="14" t="s">
        <v>43</v>
      </c>
      <c r="H197" s="16" t="s">
        <v>75</v>
      </c>
      <c r="I197" s="17">
        <v>22000</v>
      </c>
      <c r="J197" s="17">
        <v>22000</v>
      </c>
      <c r="K197" s="17">
        <v>0</v>
      </c>
      <c r="L197" s="17">
        <v>0</v>
      </c>
      <c r="M197" s="17">
        <v>15329.41</v>
      </c>
      <c r="N197" s="17">
        <v>0</v>
      </c>
      <c r="O197" s="17">
        <v>6670.59</v>
      </c>
      <c r="P197" s="17">
        <v>0</v>
      </c>
      <c r="Q197" s="17">
        <v>0</v>
      </c>
      <c r="R197" s="17">
        <v>0</v>
      </c>
      <c r="S197" s="17">
        <v>5374.31</v>
      </c>
      <c r="T197" s="17">
        <v>0</v>
      </c>
      <c r="U197" s="17">
        <v>5374.31</v>
      </c>
      <c r="V197" s="17">
        <v>1296.28</v>
      </c>
    </row>
    <row r="198" spans="1:22" x14ac:dyDescent="0.25">
      <c r="A198" s="7" t="s">
        <v>80</v>
      </c>
      <c r="B198" s="38">
        <v>10001</v>
      </c>
      <c r="C198" s="18" t="s">
        <v>23</v>
      </c>
      <c r="D198" s="18" t="s">
        <v>52</v>
      </c>
      <c r="E198" s="19">
        <v>1020</v>
      </c>
      <c r="F198" s="18" t="s">
        <v>35</v>
      </c>
      <c r="G198" s="18" t="s">
        <v>43</v>
      </c>
      <c r="H198" s="20" t="s">
        <v>62</v>
      </c>
      <c r="I198" s="21">
        <v>2027000</v>
      </c>
      <c r="J198" s="21">
        <v>2027000</v>
      </c>
      <c r="K198" s="21">
        <v>0</v>
      </c>
      <c r="L198" s="21">
        <v>0</v>
      </c>
      <c r="M198" s="21">
        <v>47000</v>
      </c>
      <c r="N198" s="21">
        <v>0</v>
      </c>
      <c r="O198" s="21">
        <v>1980000</v>
      </c>
      <c r="P198" s="21">
        <v>0</v>
      </c>
      <c r="Q198" s="21">
        <v>0</v>
      </c>
      <c r="R198" s="21">
        <v>344580.32</v>
      </c>
      <c r="S198" s="21">
        <v>487513.62</v>
      </c>
      <c r="T198" s="21">
        <v>151945.01999999999</v>
      </c>
      <c r="U198" s="21">
        <v>294878.32</v>
      </c>
      <c r="V198" s="21">
        <v>1685121.68</v>
      </c>
    </row>
    <row r="199" spans="1:22" x14ac:dyDescent="0.25">
      <c r="A199" s="7" t="s">
        <v>80</v>
      </c>
      <c r="B199" s="39">
        <v>10001</v>
      </c>
      <c r="C199" s="14" t="s">
        <v>23</v>
      </c>
      <c r="D199" s="14" t="s">
        <v>52</v>
      </c>
      <c r="E199" s="15">
        <v>1020</v>
      </c>
      <c r="F199" s="14" t="s">
        <v>35</v>
      </c>
      <c r="G199" s="14" t="s">
        <v>43</v>
      </c>
      <c r="H199" s="16" t="s">
        <v>49</v>
      </c>
      <c r="I199" s="17">
        <v>8946816</v>
      </c>
      <c r="J199" s="17">
        <v>8946816</v>
      </c>
      <c r="K199" s="17">
        <v>0</v>
      </c>
      <c r="L199" s="17">
        <v>0</v>
      </c>
      <c r="M199" s="17">
        <v>5909543.9900000002</v>
      </c>
      <c r="N199" s="17">
        <v>20000</v>
      </c>
      <c r="O199" s="17">
        <v>3037272.01</v>
      </c>
      <c r="P199" s="17">
        <v>0</v>
      </c>
      <c r="Q199" s="17">
        <v>0</v>
      </c>
      <c r="R199" s="17">
        <v>640598.74</v>
      </c>
      <c r="S199" s="17">
        <v>1845253.37</v>
      </c>
      <c r="T199" s="17">
        <v>815448.57</v>
      </c>
      <c r="U199" s="17">
        <v>1845253.37</v>
      </c>
      <c r="V199" s="17">
        <v>1192018.6399999999</v>
      </c>
    </row>
    <row r="200" spans="1:22" x14ac:dyDescent="0.25">
      <c r="A200" s="7" t="s">
        <v>80</v>
      </c>
      <c r="B200" s="38">
        <v>10001</v>
      </c>
      <c r="C200" s="18" t="s">
        <v>23</v>
      </c>
      <c r="D200" s="18" t="s">
        <v>52</v>
      </c>
      <c r="E200" s="19">
        <v>1020</v>
      </c>
      <c r="F200" s="18" t="s">
        <v>35</v>
      </c>
      <c r="G200" s="18" t="s">
        <v>43</v>
      </c>
      <c r="H200" s="20" t="s">
        <v>50</v>
      </c>
      <c r="I200" s="21">
        <v>3285000</v>
      </c>
      <c r="J200" s="21">
        <v>3285000</v>
      </c>
      <c r="K200" s="21">
        <v>0</v>
      </c>
      <c r="L200" s="21">
        <v>0</v>
      </c>
      <c r="M200" s="21">
        <v>2190000</v>
      </c>
      <c r="N200" s="21">
        <v>0</v>
      </c>
      <c r="O200" s="21">
        <v>1095000</v>
      </c>
      <c r="P200" s="21">
        <v>0</v>
      </c>
      <c r="Q200" s="21">
        <v>0</v>
      </c>
      <c r="R200" s="21">
        <v>236533.03</v>
      </c>
      <c r="S200" s="21">
        <v>655187.56999999995</v>
      </c>
      <c r="T200" s="21">
        <v>328668.71999999997</v>
      </c>
      <c r="U200" s="21">
        <v>655187.56999999995</v>
      </c>
      <c r="V200" s="21">
        <v>439812.43</v>
      </c>
    </row>
    <row r="201" spans="1:22" x14ac:dyDescent="0.25">
      <c r="A201" s="7" t="s">
        <v>80</v>
      </c>
      <c r="B201" s="39">
        <v>10001</v>
      </c>
      <c r="C201" s="14" t="s">
        <v>23</v>
      </c>
      <c r="D201" s="14" t="s">
        <v>52</v>
      </c>
      <c r="E201" s="15">
        <v>1020</v>
      </c>
      <c r="F201" s="14" t="s">
        <v>35</v>
      </c>
      <c r="G201" s="14" t="s">
        <v>43</v>
      </c>
      <c r="H201" s="16" t="s">
        <v>51</v>
      </c>
      <c r="I201" s="17">
        <v>3285000</v>
      </c>
      <c r="J201" s="17">
        <v>3285000</v>
      </c>
      <c r="K201" s="17">
        <v>0</v>
      </c>
      <c r="L201" s="17">
        <v>0</v>
      </c>
      <c r="M201" s="17">
        <v>2189999.67</v>
      </c>
      <c r="N201" s="17">
        <v>0</v>
      </c>
      <c r="O201" s="17">
        <v>1095000.33</v>
      </c>
      <c r="P201" s="17">
        <v>0</v>
      </c>
      <c r="Q201" s="17">
        <v>0</v>
      </c>
      <c r="R201" s="17">
        <v>237867.45</v>
      </c>
      <c r="S201" s="17">
        <v>688883.04</v>
      </c>
      <c r="T201" s="17">
        <v>335286.78000000003</v>
      </c>
      <c r="U201" s="17">
        <v>688883.04</v>
      </c>
      <c r="V201" s="17">
        <v>406117.29</v>
      </c>
    </row>
    <row r="202" spans="1:22" x14ac:dyDescent="0.25">
      <c r="A202" s="7" t="s">
        <v>80</v>
      </c>
      <c r="B202" s="38">
        <v>10001</v>
      </c>
      <c r="C202" s="18" t="s">
        <v>23</v>
      </c>
      <c r="D202" s="18" t="s">
        <v>52</v>
      </c>
      <c r="E202" s="19">
        <v>1020</v>
      </c>
      <c r="F202" s="18" t="s">
        <v>35</v>
      </c>
      <c r="G202" s="18" t="s">
        <v>43</v>
      </c>
      <c r="H202" s="20" t="s">
        <v>28</v>
      </c>
      <c r="I202" s="21">
        <v>50000</v>
      </c>
      <c r="J202" s="21">
        <v>50000</v>
      </c>
      <c r="K202" s="21">
        <v>0</v>
      </c>
      <c r="L202" s="21">
        <v>0</v>
      </c>
      <c r="M202" s="21">
        <v>50000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</row>
    <row r="203" spans="1:22" x14ac:dyDescent="0.25">
      <c r="A203" s="7" t="s">
        <v>80</v>
      </c>
      <c r="B203" s="39">
        <v>10001</v>
      </c>
      <c r="C203" s="14" t="s">
        <v>23</v>
      </c>
      <c r="D203" s="14" t="s">
        <v>52</v>
      </c>
      <c r="E203" s="15">
        <v>1020</v>
      </c>
      <c r="F203" s="14" t="s">
        <v>35</v>
      </c>
      <c r="G203" s="14" t="s">
        <v>43</v>
      </c>
      <c r="H203" s="16" t="s">
        <v>29</v>
      </c>
      <c r="I203" s="17">
        <v>828389</v>
      </c>
      <c r="J203" s="17">
        <v>828389</v>
      </c>
      <c r="K203" s="17">
        <v>0</v>
      </c>
      <c r="L203" s="17">
        <v>0</v>
      </c>
      <c r="M203" s="17">
        <v>536859.32999999996</v>
      </c>
      <c r="N203" s="17">
        <v>15400</v>
      </c>
      <c r="O203" s="17">
        <v>291529.67</v>
      </c>
      <c r="P203" s="17">
        <v>0</v>
      </c>
      <c r="Q203" s="17">
        <v>0</v>
      </c>
      <c r="R203" s="17">
        <v>10369.799999999999</v>
      </c>
      <c r="S203" s="17">
        <v>49588.81</v>
      </c>
      <c r="T203" s="17">
        <v>12342.8</v>
      </c>
      <c r="U203" s="17">
        <v>49588.81</v>
      </c>
      <c r="V203" s="17">
        <v>241940.86</v>
      </c>
    </row>
    <row r="204" spans="1:22" x14ac:dyDescent="0.25">
      <c r="A204" s="7" t="s">
        <v>80</v>
      </c>
      <c r="B204" s="38">
        <v>10001</v>
      </c>
      <c r="C204" s="18" t="s">
        <v>23</v>
      </c>
      <c r="D204" s="18" t="s">
        <v>63</v>
      </c>
      <c r="E204" s="19">
        <v>1006</v>
      </c>
      <c r="F204" s="18" t="s">
        <v>36</v>
      </c>
      <c r="G204" s="18" t="s">
        <v>43</v>
      </c>
      <c r="H204" s="20" t="s">
        <v>42</v>
      </c>
      <c r="I204" s="21">
        <v>18801290</v>
      </c>
      <c r="J204" s="21">
        <v>18801290</v>
      </c>
      <c r="K204" s="21">
        <v>0</v>
      </c>
      <c r="L204" s="21">
        <v>0</v>
      </c>
      <c r="M204" s="21">
        <v>10828223.609999999</v>
      </c>
      <c r="N204" s="21">
        <v>246806</v>
      </c>
      <c r="O204" s="21">
        <v>7973066.3899999997</v>
      </c>
      <c r="P204" s="21">
        <v>0</v>
      </c>
      <c r="Q204" s="21">
        <v>0</v>
      </c>
      <c r="R204" s="21">
        <v>1296313.6399999999</v>
      </c>
      <c r="S204" s="21">
        <v>1296313.6399999999</v>
      </c>
      <c r="T204" s="21">
        <v>1209526.93</v>
      </c>
      <c r="U204" s="21">
        <v>1209526.93</v>
      </c>
      <c r="V204" s="21">
        <v>6763539.46</v>
      </c>
    </row>
    <row r="205" spans="1:22" x14ac:dyDescent="0.25">
      <c r="A205" s="7" t="s">
        <v>80</v>
      </c>
      <c r="B205" s="39">
        <v>10001</v>
      </c>
      <c r="C205" s="14" t="s">
        <v>23</v>
      </c>
      <c r="D205" s="14" t="s">
        <v>63</v>
      </c>
      <c r="E205" s="15">
        <v>1006</v>
      </c>
      <c r="F205" s="14" t="s">
        <v>36</v>
      </c>
      <c r="G205" s="14" t="s">
        <v>43</v>
      </c>
      <c r="H205" s="16" t="s">
        <v>64</v>
      </c>
      <c r="I205" s="17">
        <v>5535000</v>
      </c>
      <c r="J205" s="17">
        <v>5535000</v>
      </c>
      <c r="K205" s="17">
        <v>0</v>
      </c>
      <c r="L205" s="17">
        <v>0</v>
      </c>
      <c r="M205" s="17">
        <v>5535000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</row>
    <row r="206" spans="1:22" x14ac:dyDescent="0.25">
      <c r="A206" s="7" t="s">
        <v>80</v>
      </c>
      <c r="B206" s="38">
        <v>10001</v>
      </c>
      <c r="C206" s="18" t="s">
        <v>23</v>
      </c>
      <c r="D206" s="18" t="s">
        <v>63</v>
      </c>
      <c r="E206" s="19">
        <v>1006</v>
      </c>
      <c r="F206" s="18" t="s">
        <v>36</v>
      </c>
      <c r="G206" s="18" t="s">
        <v>43</v>
      </c>
      <c r="H206" s="20" t="s">
        <v>33</v>
      </c>
      <c r="I206" s="21">
        <v>4500000</v>
      </c>
      <c r="J206" s="21">
        <v>4500000</v>
      </c>
      <c r="K206" s="21">
        <v>0</v>
      </c>
      <c r="L206" s="21">
        <v>0</v>
      </c>
      <c r="M206" s="21">
        <v>3978310</v>
      </c>
      <c r="N206" s="21">
        <v>0</v>
      </c>
      <c r="O206" s="21">
        <v>521690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521690</v>
      </c>
    </row>
    <row r="207" spans="1:22" x14ac:dyDescent="0.25">
      <c r="A207" s="7" t="s">
        <v>80</v>
      </c>
      <c r="B207" s="39">
        <v>10001</v>
      </c>
      <c r="C207" s="14" t="s">
        <v>23</v>
      </c>
      <c r="D207" s="14" t="s">
        <v>65</v>
      </c>
      <c r="E207" s="15">
        <v>1006</v>
      </c>
      <c r="F207" s="14" t="s">
        <v>66</v>
      </c>
      <c r="G207" s="14" t="s">
        <v>43</v>
      </c>
      <c r="H207" s="16" t="s">
        <v>26</v>
      </c>
      <c r="I207" s="17">
        <v>151500</v>
      </c>
      <c r="J207" s="17">
        <v>151500</v>
      </c>
      <c r="K207" s="17">
        <v>0</v>
      </c>
      <c r="L207" s="17">
        <v>0</v>
      </c>
      <c r="M207" s="17">
        <v>82000</v>
      </c>
      <c r="N207" s="17">
        <v>0</v>
      </c>
      <c r="O207" s="17">
        <v>69500</v>
      </c>
      <c r="P207" s="17">
        <v>0</v>
      </c>
      <c r="Q207" s="17">
        <v>0</v>
      </c>
      <c r="R207" s="17">
        <v>0</v>
      </c>
      <c r="S207" s="17">
        <v>19500</v>
      </c>
      <c r="T207" s="17">
        <v>0</v>
      </c>
      <c r="U207" s="17">
        <v>19500</v>
      </c>
      <c r="V207" s="17">
        <v>50000</v>
      </c>
    </row>
    <row r="208" spans="1:22" x14ac:dyDescent="0.25">
      <c r="A208" s="7" t="s">
        <v>80</v>
      </c>
      <c r="B208" s="38">
        <v>10001</v>
      </c>
      <c r="C208" s="18" t="s">
        <v>23</v>
      </c>
      <c r="D208" s="18" t="s">
        <v>65</v>
      </c>
      <c r="E208" s="19">
        <v>1006</v>
      </c>
      <c r="F208" s="18" t="s">
        <v>66</v>
      </c>
      <c r="G208" s="18" t="s">
        <v>43</v>
      </c>
      <c r="H208" s="20" t="s">
        <v>56</v>
      </c>
      <c r="I208" s="21">
        <v>120000</v>
      </c>
      <c r="J208" s="21">
        <v>120000</v>
      </c>
      <c r="K208" s="21">
        <v>0</v>
      </c>
      <c r="L208" s="21">
        <v>0</v>
      </c>
      <c r="M208" s="21">
        <v>120000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</row>
    <row r="209" spans="1:22" x14ac:dyDescent="0.25">
      <c r="A209" s="7" t="s">
        <v>80</v>
      </c>
      <c r="B209" s="39">
        <v>10001</v>
      </c>
      <c r="C209" s="14" t="s">
        <v>23</v>
      </c>
      <c r="D209" s="14" t="s">
        <v>65</v>
      </c>
      <c r="E209" s="15">
        <v>1006</v>
      </c>
      <c r="F209" s="14" t="s">
        <v>66</v>
      </c>
      <c r="G209" s="14" t="s">
        <v>43</v>
      </c>
      <c r="H209" s="16" t="s">
        <v>27</v>
      </c>
      <c r="I209" s="17">
        <v>1140700</v>
      </c>
      <c r="J209" s="17">
        <v>1140700</v>
      </c>
      <c r="K209" s="17">
        <v>0</v>
      </c>
      <c r="L209" s="17">
        <v>0</v>
      </c>
      <c r="M209" s="17">
        <v>842358.08</v>
      </c>
      <c r="N209" s="17">
        <v>38964.800000000003</v>
      </c>
      <c r="O209" s="17">
        <v>214334.92</v>
      </c>
      <c r="P209" s="17">
        <v>0</v>
      </c>
      <c r="Q209" s="17">
        <v>0</v>
      </c>
      <c r="R209" s="17">
        <v>80084.87</v>
      </c>
      <c r="S209" s="17">
        <v>115887.17</v>
      </c>
      <c r="T209" s="17">
        <v>8936.5</v>
      </c>
      <c r="U209" s="17">
        <v>35802.300000000003</v>
      </c>
      <c r="V209" s="17">
        <v>178532.62</v>
      </c>
    </row>
    <row r="210" spans="1:22" x14ac:dyDescent="0.25">
      <c r="A210" s="7" t="s">
        <v>80</v>
      </c>
      <c r="B210" s="38">
        <v>10001</v>
      </c>
      <c r="C210" s="18" t="s">
        <v>23</v>
      </c>
      <c r="D210" s="18" t="s">
        <v>65</v>
      </c>
      <c r="E210" s="19">
        <v>1006</v>
      </c>
      <c r="F210" s="18" t="s">
        <v>37</v>
      </c>
      <c r="G210" s="18" t="s">
        <v>43</v>
      </c>
      <c r="H210" s="20" t="s">
        <v>27</v>
      </c>
      <c r="I210" s="21">
        <v>3979692</v>
      </c>
      <c r="J210" s="21">
        <v>3979692</v>
      </c>
      <c r="K210" s="21">
        <v>0</v>
      </c>
      <c r="L210" s="21">
        <v>0</v>
      </c>
      <c r="M210" s="21">
        <v>944517.04</v>
      </c>
      <c r="N210" s="21">
        <v>0</v>
      </c>
      <c r="O210" s="21">
        <v>3035174.96</v>
      </c>
      <c r="P210" s="21">
        <v>0</v>
      </c>
      <c r="Q210" s="21">
        <v>0</v>
      </c>
      <c r="R210" s="21">
        <v>313789.77</v>
      </c>
      <c r="S210" s="21">
        <v>805545.46</v>
      </c>
      <c r="T210" s="21">
        <v>263121.34999999998</v>
      </c>
      <c r="U210" s="21">
        <v>491755.69</v>
      </c>
      <c r="V210" s="21">
        <v>2543419.27</v>
      </c>
    </row>
    <row r="211" spans="1:22" x14ac:dyDescent="0.25">
      <c r="A211" s="7" t="s">
        <v>80</v>
      </c>
      <c r="B211" s="39">
        <v>10001</v>
      </c>
      <c r="C211" s="14" t="s">
        <v>23</v>
      </c>
      <c r="D211" s="14" t="s">
        <v>68</v>
      </c>
      <c r="E211" s="15">
        <v>2126</v>
      </c>
      <c r="F211" s="14" t="s">
        <v>38</v>
      </c>
      <c r="G211" s="14" t="s">
        <v>43</v>
      </c>
      <c r="H211" s="16" t="s">
        <v>26</v>
      </c>
      <c r="I211" s="17">
        <v>177000</v>
      </c>
      <c r="J211" s="17">
        <v>177000</v>
      </c>
      <c r="K211" s="17">
        <v>0</v>
      </c>
      <c r="L211" s="17">
        <v>0</v>
      </c>
      <c r="M211" s="17">
        <v>177000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</row>
    <row r="212" spans="1:22" x14ac:dyDescent="0.25">
      <c r="A212" s="7" t="s">
        <v>80</v>
      </c>
      <c r="B212" s="38">
        <v>10001</v>
      </c>
      <c r="C212" s="18" t="s">
        <v>23</v>
      </c>
      <c r="D212" s="18" t="s">
        <v>68</v>
      </c>
      <c r="E212" s="19">
        <v>2126</v>
      </c>
      <c r="F212" s="18" t="s">
        <v>38</v>
      </c>
      <c r="G212" s="18" t="s">
        <v>43</v>
      </c>
      <c r="H212" s="20" t="s">
        <v>55</v>
      </c>
      <c r="I212" s="21">
        <v>124348</v>
      </c>
      <c r="J212" s="21">
        <v>124348</v>
      </c>
      <c r="K212" s="21">
        <v>0</v>
      </c>
      <c r="L212" s="21">
        <v>0</v>
      </c>
      <c r="M212" s="21">
        <v>124348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</row>
    <row r="213" spans="1:22" x14ac:dyDescent="0.25">
      <c r="A213" s="7" t="s">
        <v>80</v>
      </c>
      <c r="B213" s="39">
        <v>10001</v>
      </c>
      <c r="C213" s="14" t="s">
        <v>23</v>
      </c>
      <c r="D213" s="14" t="s">
        <v>68</v>
      </c>
      <c r="E213" s="15">
        <v>2126</v>
      </c>
      <c r="F213" s="14" t="s">
        <v>38</v>
      </c>
      <c r="G213" s="14" t="s">
        <v>43</v>
      </c>
      <c r="H213" s="16" t="s">
        <v>41</v>
      </c>
      <c r="I213" s="17">
        <v>10000</v>
      </c>
      <c r="J213" s="17">
        <v>10000</v>
      </c>
      <c r="K213" s="17">
        <v>0</v>
      </c>
      <c r="L213" s="17">
        <v>0</v>
      </c>
      <c r="M213" s="17">
        <v>10000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</row>
    <row r="214" spans="1:22" x14ac:dyDescent="0.25">
      <c r="A214" s="7" t="s">
        <v>80</v>
      </c>
      <c r="B214" s="38">
        <v>10001</v>
      </c>
      <c r="C214" s="18" t="s">
        <v>23</v>
      </c>
      <c r="D214" s="18" t="s">
        <v>68</v>
      </c>
      <c r="E214" s="19">
        <v>2126</v>
      </c>
      <c r="F214" s="18" t="s">
        <v>38</v>
      </c>
      <c r="G214" s="18" t="s">
        <v>43</v>
      </c>
      <c r="H214" s="20" t="s">
        <v>56</v>
      </c>
      <c r="I214" s="21">
        <v>24000</v>
      </c>
      <c r="J214" s="21">
        <v>24000</v>
      </c>
      <c r="K214" s="21">
        <v>0</v>
      </c>
      <c r="L214" s="21">
        <v>0</v>
      </c>
      <c r="M214" s="21">
        <v>24000</v>
      </c>
      <c r="N214" s="21">
        <v>0</v>
      </c>
      <c r="O214" s="21">
        <v>0</v>
      </c>
      <c r="P214" s="21">
        <v>0</v>
      </c>
      <c r="Q214" s="21">
        <v>0</v>
      </c>
      <c r="R214" s="21">
        <v>0</v>
      </c>
      <c r="S214" s="21">
        <v>0</v>
      </c>
      <c r="T214" s="21">
        <v>0</v>
      </c>
      <c r="U214" s="21">
        <v>0</v>
      </c>
      <c r="V214" s="21">
        <v>0</v>
      </c>
    </row>
    <row r="215" spans="1:22" x14ac:dyDescent="0.25">
      <c r="A215" s="7" t="s">
        <v>80</v>
      </c>
      <c r="B215" s="39">
        <v>10001</v>
      </c>
      <c r="C215" s="14" t="s">
        <v>23</v>
      </c>
      <c r="D215" s="14" t="s">
        <v>68</v>
      </c>
      <c r="E215" s="15">
        <v>2126</v>
      </c>
      <c r="F215" s="14" t="s">
        <v>38</v>
      </c>
      <c r="G215" s="14" t="s">
        <v>43</v>
      </c>
      <c r="H215" s="16" t="s">
        <v>27</v>
      </c>
      <c r="I215" s="17">
        <v>28339800</v>
      </c>
      <c r="J215" s="17">
        <v>28339800</v>
      </c>
      <c r="K215" s="17">
        <v>0</v>
      </c>
      <c r="L215" s="17">
        <v>0</v>
      </c>
      <c r="M215" s="17">
        <v>28339800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</row>
    <row r="216" spans="1:22" x14ac:dyDescent="0.25">
      <c r="A216" s="7" t="s">
        <v>80</v>
      </c>
      <c r="B216" s="38">
        <v>10001</v>
      </c>
      <c r="C216" s="18" t="s">
        <v>23</v>
      </c>
      <c r="D216" s="18" t="s">
        <v>68</v>
      </c>
      <c r="E216" s="19">
        <v>2126</v>
      </c>
      <c r="F216" s="18" t="s">
        <v>38</v>
      </c>
      <c r="G216" s="18" t="s">
        <v>43</v>
      </c>
      <c r="H216" s="20" t="s">
        <v>28</v>
      </c>
      <c r="I216" s="21">
        <v>90000</v>
      </c>
      <c r="J216" s="21">
        <v>90000</v>
      </c>
      <c r="K216" s="21">
        <v>0</v>
      </c>
      <c r="L216" s="21">
        <v>0</v>
      </c>
      <c r="M216" s="21">
        <v>90000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</row>
    <row r="217" spans="1:22" x14ac:dyDescent="0.25">
      <c r="A217" s="7" t="s">
        <v>80</v>
      </c>
      <c r="B217" s="39">
        <v>10001</v>
      </c>
      <c r="C217" s="14" t="s">
        <v>23</v>
      </c>
      <c r="D217" s="14" t="s">
        <v>68</v>
      </c>
      <c r="E217" s="15">
        <v>2126</v>
      </c>
      <c r="F217" s="14" t="s">
        <v>38</v>
      </c>
      <c r="G217" s="14" t="s">
        <v>43</v>
      </c>
      <c r="H217" s="16" t="s">
        <v>33</v>
      </c>
      <c r="I217" s="17">
        <v>1200000</v>
      </c>
      <c r="J217" s="17">
        <v>1200000</v>
      </c>
      <c r="K217" s="17">
        <v>0</v>
      </c>
      <c r="L217" s="17">
        <v>0</v>
      </c>
      <c r="M217" s="17">
        <v>1200000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</row>
    <row r="218" spans="1:22" s="7" customFormat="1" x14ac:dyDescent="0.25">
      <c r="A218" s="7" t="s">
        <v>80</v>
      </c>
      <c r="B218" s="38">
        <v>10001</v>
      </c>
      <c r="C218" s="18" t="s">
        <v>23</v>
      </c>
      <c r="D218" s="18" t="s">
        <v>79</v>
      </c>
      <c r="E218" s="19">
        <v>0</v>
      </c>
      <c r="F218" s="18" t="s">
        <v>40</v>
      </c>
      <c r="G218" s="18" t="s">
        <v>43</v>
      </c>
      <c r="H218" s="20" t="s">
        <v>71</v>
      </c>
      <c r="I218" s="21">
        <v>1716332</v>
      </c>
      <c r="J218" s="21">
        <v>1716332</v>
      </c>
      <c r="K218" s="21">
        <v>0</v>
      </c>
      <c r="L218" s="21">
        <v>0</v>
      </c>
      <c r="M218" s="21">
        <v>1188411.95</v>
      </c>
      <c r="N218" s="21">
        <v>0</v>
      </c>
      <c r="O218" s="21">
        <v>527920.05000000005</v>
      </c>
      <c r="P218" s="21">
        <v>0</v>
      </c>
      <c r="Q218" s="21">
        <v>0</v>
      </c>
      <c r="R218" s="21">
        <v>139098.56</v>
      </c>
      <c r="S218" s="21">
        <v>410222.68</v>
      </c>
      <c r="T218" s="21">
        <v>139098.56</v>
      </c>
      <c r="U218" s="21">
        <v>410222.68</v>
      </c>
      <c r="V218" s="21">
        <v>117697.37</v>
      </c>
    </row>
    <row r="219" spans="1:22" s="7" customFormat="1" x14ac:dyDescent="0.25">
      <c r="A219" s="7" t="s">
        <v>80</v>
      </c>
      <c r="B219" s="39">
        <v>10001</v>
      </c>
      <c r="C219" s="14" t="s">
        <v>23</v>
      </c>
      <c r="D219" s="14" t="s">
        <v>69</v>
      </c>
      <c r="E219" s="15">
        <v>0</v>
      </c>
      <c r="F219" s="14" t="s">
        <v>39</v>
      </c>
      <c r="G219" s="14" t="s">
        <v>43</v>
      </c>
      <c r="H219" s="16" t="s">
        <v>70</v>
      </c>
      <c r="I219" s="17">
        <v>25000000</v>
      </c>
      <c r="J219" s="17">
        <v>17375000</v>
      </c>
      <c r="K219" s="17">
        <v>0</v>
      </c>
      <c r="L219" s="17">
        <v>0</v>
      </c>
      <c r="M219" s="17">
        <v>17375000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</row>
    <row r="220" spans="1:22" x14ac:dyDescent="0.25">
      <c r="A220" t="s">
        <v>81</v>
      </c>
      <c r="B220" s="11">
        <v>10001</v>
      </c>
      <c r="C220" s="11">
        <v>1</v>
      </c>
      <c r="D220" s="14" t="s">
        <v>24</v>
      </c>
      <c r="E220" s="15">
        <v>2126</v>
      </c>
      <c r="F220" s="14" t="s">
        <v>25</v>
      </c>
      <c r="G220" s="14" t="s">
        <v>43</v>
      </c>
      <c r="H220" s="16" t="s">
        <v>26</v>
      </c>
      <c r="I220" s="17">
        <v>6500000</v>
      </c>
      <c r="J220" s="17">
        <v>6500000</v>
      </c>
      <c r="K220" s="17">
        <v>0</v>
      </c>
      <c r="L220" s="17">
        <v>0</v>
      </c>
      <c r="M220" s="17">
        <v>2000000</v>
      </c>
      <c r="N220" s="17">
        <v>1400000</v>
      </c>
      <c r="O220" s="17">
        <v>4500000</v>
      </c>
      <c r="P220" s="17">
        <v>0</v>
      </c>
      <c r="Q220" s="17">
        <v>0</v>
      </c>
      <c r="R220" s="17">
        <v>1255900</v>
      </c>
      <c r="S220" s="17">
        <v>3238750</v>
      </c>
      <c r="T220" s="17">
        <v>1315100</v>
      </c>
      <c r="U220" s="17">
        <v>3205550</v>
      </c>
      <c r="V220" s="17">
        <v>1294450</v>
      </c>
    </row>
    <row r="221" spans="1:22" x14ac:dyDescent="0.25">
      <c r="A221" s="7" t="s">
        <v>81</v>
      </c>
      <c r="B221" s="11">
        <v>10001</v>
      </c>
      <c r="C221" s="11">
        <v>1</v>
      </c>
      <c r="D221" s="14" t="s">
        <v>24</v>
      </c>
      <c r="E221" s="15">
        <v>2126</v>
      </c>
      <c r="F221" s="14" t="s">
        <v>25</v>
      </c>
      <c r="G221" s="14" t="s">
        <v>43</v>
      </c>
      <c r="H221" s="16" t="s">
        <v>55</v>
      </c>
      <c r="I221" s="17">
        <v>325000</v>
      </c>
      <c r="J221" s="17">
        <v>325000</v>
      </c>
      <c r="K221" s="17">
        <v>0</v>
      </c>
      <c r="L221" s="17">
        <v>0</v>
      </c>
      <c r="M221" s="17">
        <v>199511.6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</row>
    <row r="222" spans="1:22" x14ac:dyDescent="0.25">
      <c r="A222" s="7" t="s">
        <v>81</v>
      </c>
      <c r="B222" s="11">
        <v>10001</v>
      </c>
      <c r="C222" s="11">
        <v>1</v>
      </c>
      <c r="D222" s="14" t="s">
        <v>24</v>
      </c>
      <c r="E222" s="15">
        <v>2126</v>
      </c>
      <c r="F222" s="14" t="s">
        <v>25</v>
      </c>
      <c r="G222" s="14" t="s">
        <v>43</v>
      </c>
      <c r="H222" s="16" t="s">
        <v>41</v>
      </c>
      <c r="I222" s="17">
        <v>100000</v>
      </c>
      <c r="J222" s="17">
        <v>100000</v>
      </c>
      <c r="K222" s="17">
        <v>0</v>
      </c>
      <c r="L222" s="17">
        <v>0</v>
      </c>
      <c r="M222" s="17">
        <v>100000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</row>
    <row r="223" spans="1:22" x14ac:dyDescent="0.25">
      <c r="A223" s="7" t="s">
        <v>81</v>
      </c>
      <c r="B223" s="11">
        <v>10001</v>
      </c>
      <c r="C223" s="11">
        <v>1</v>
      </c>
      <c r="D223" s="14" t="s">
        <v>24</v>
      </c>
      <c r="E223" s="15">
        <v>2126</v>
      </c>
      <c r="F223" s="14" t="s">
        <v>25</v>
      </c>
      <c r="G223" s="14" t="s">
        <v>43</v>
      </c>
      <c r="H223" s="16" t="s">
        <v>77</v>
      </c>
      <c r="I223" s="17">
        <v>70000</v>
      </c>
      <c r="J223" s="17">
        <v>70000</v>
      </c>
      <c r="K223" s="17">
        <v>0</v>
      </c>
      <c r="L223" s="17">
        <v>0</v>
      </c>
      <c r="M223" s="17">
        <v>70000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</row>
    <row r="224" spans="1:22" x14ac:dyDescent="0.25">
      <c r="A224" s="7" t="s">
        <v>81</v>
      </c>
      <c r="B224" s="11">
        <v>10001</v>
      </c>
      <c r="C224" s="11">
        <v>1</v>
      </c>
      <c r="D224" s="14" t="s">
        <v>24</v>
      </c>
      <c r="E224" s="15">
        <v>2126</v>
      </c>
      <c r="F224" s="14" t="s">
        <v>25</v>
      </c>
      <c r="G224" s="14" t="s">
        <v>43</v>
      </c>
      <c r="H224" s="16" t="s">
        <v>27</v>
      </c>
      <c r="I224" s="17">
        <v>3000000</v>
      </c>
      <c r="J224" s="17">
        <v>3850000</v>
      </c>
      <c r="K224" s="17">
        <v>0</v>
      </c>
      <c r="L224" s="17">
        <v>0</v>
      </c>
      <c r="M224" s="17">
        <v>31388.080000000002</v>
      </c>
      <c r="N224" s="17">
        <v>673988.76</v>
      </c>
      <c r="O224" s="17">
        <v>673988.76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673988.76</v>
      </c>
    </row>
    <row r="225" spans="1:22" x14ac:dyDescent="0.25">
      <c r="A225" s="7" t="s">
        <v>81</v>
      </c>
      <c r="B225" s="11">
        <v>10001</v>
      </c>
      <c r="C225" s="11">
        <v>1</v>
      </c>
      <c r="D225" s="14" t="s">
        <v>24</v>
      </c>
      <c r="E225" s="15">
        <v>2126</v>
      </c>
      <c r="F225" s="14" t="s">
        <v>25</v>
      </c>
      <c r="G225" s="14" t="s">
        <v>43</v>
      </c>
      <c r="H225" s="16" t="s">
        <v>28</v>
      </c>
      <c r="I225" s="17">
        <v>50000</v>
      </c>
      <c r="J225" s="17">
        <v>50000</v>
      </c>
      <c r="K225" s="17">
        <v>0</v>
      </c>
      <c r="L225" s="17">
        <v>0</v>
      </c>
      <c r="M225" s="17">
        <v>50000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</row>
    <row r="226" spans="1:22" x14ac:dyDescent="0.25">
      <c r="A226" s="7" t="s">
        <v>81</v>
      </c>
      <c r="B226" s="11">
        <v>10001</v>
      </c>
      <c r="C226" s="11">
        <v>1</v>
      </c>
      <c r="D226" s="14" t="s">
        <v>24</v>
      </c>
      <c r="E226" s="15">
        <v>2126</v>
      </c>
      <c r="F226" s="14" t="s">
        <v>25</v>
      </c>
      <c r="G226" s="14" t="s">
        <v>43</v>
      </c>
      <c r="H226" s="16" t="s">
        <v>29</v>
      </c>
      <c r="I226" s="17">
        <v>30000000</v>
      </c>
      <c r="J226" s="17">
        <v>30000000</v>
      </c>
      <c r="K226" s="17">
        <v>0</v>
      </c>
      <c r="L226" s="17">
        <v>0</v>
      </c>
      <c r="M226" s="17">
        <v>1362541.75</v>
      </c>
      <c r="N226" s="17">
        <v>23892</v>
      </c>
      <c r="O226" s="17">
        <v>28637458.25</v>
      </c>
      <c r="P226" s="17">
        <v>0</v>
      </c>
      <c r="Q226" s="17">
        <v>0</v>
      </c>
      <c r="R226" s="17">
        <v>2169559</v>
      </c>
      <c r="S226" s="17">
        <v>5669488.71</v>
      </c>
      <c r="T226" s="17">
        <v>2170759</v>
      </c>
      <c r="U226" s="17">
        <v>5669488.71</v>
      </c>
      <c r="V226" s="17">
        <v>22967969.539999999</v>
      </c>
    </row>
    <row r="227" spans="1:22" x14ac:dyDescent="0.25">
      <c r="A227" s="7" t="s">
        <v>81</v>
      </c>
      <c r="B227" s="11">
        <v>10001</v>
      </c>
      <c r="C227" s="11">
        <v>1</v>
      </c>
      <c r="D227" s="14" t="s">
        <v>24</v>
      </c>
      <c r="E227" s="15">
        <v>2126</v>
      </c>
      <c r="F227" s="14" t="s">
        <v>30</v>
      </c>
      <c r="G227" s="14" t="s">
        <v>43</v>
      </c>
      <c r="H227" s="16" t="s">
        <v>26</v>
      </c>
      <c r="I227" s="17">
        <v>540000</v>
      </c>
      <c r="J227" s="17">
        <v>540000</v>
      </c>
      <c r="K227" s="17">
        <v>0</v>
      </c>
      <c r="L227" s="17">
        <v>0</v>
      </c>
      <c r="M227" s="17">
        <v>420000</v>
      </c>
      <c r="N227" s="17">
        <v>0</v>
      </c>
      <c r="O227" s="17">
        <v>120000</v>
      </c>
      <c r="P227" s="17">
        <v>0</v>
      </c>
      <c r="Q227" s="17">
        <v>0</v>
      </c>
      <c r="R227" s="17">
        <v>3000</v>
      </c>
      <c r="S227" s="17">
        <v>9800</v>
      </c>
      <c r="T227" s="17">
        <v>3000</v>
      </c>
      <c r="U227" s="17">
        <v>9800</v>
      </c>
      <c r="V227" s="17">
        <v>110200</v>
      </c>
    </row>
    <row r="228" spans="1:22" x14ac:dyDescent="0.25">
      <c r="A228" s="7" t="s">
        <v>81</v>
      </c>
      <c r="B228" s="11">
        <v>10001</v>
      </c>
      <c r="C228" s="11">
        <v>1</v>
      </c>
      <c r="D228" s="14" t="s">
        <v>24</v>
      </c>
      <c r="E228" s="15">
        <v>2126</v>
      </c>
      <c r="F228" s="14" t="s">
        <v>30</v>
      </c>
      <c r="G228" s="14" t="s">
        <v>43</v>
      </c>
      <c r="H228" s="16" t="s">
        <v>78</v>
      </c>
      <c r="I228" s="17">
        <v>95000</v>
      </c>
      <c r="J228" s="17">
        <v>95000</v>
      </c>
      <c r="K228" s="17">
        <v>0</v>
      </c>
      <c r="L228" s="17">
        <v>0</v>
      </c>
      <c r="M228" s="17">
        <v>95000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</row>
    <row r="229" spans="1:22" x14ac:dyDescent="0.25">
      <c r="A229" s="7" t="s">
        <v>81</v>
      </c>
      <c r="B229" s="11">
        <v>10001</v>
      </c>
      <c r="C229" s="11">
        <v>1</v>
      </c>
      <c r="D229" s="14" t="s">
        <v>24</v>
      </c>
      <c r="E229" s="15">
        <v>2126</v>
      </c>
      <c r="F229" s="14" t="s">
        <v>30</v>
      </c>
      <c r="G229" s="14" t="s">
        <v>43</v>
      </c>
      <c r="H229" s="16" t="s">
        <v>27</v>
      </c>
      <c r="I229" s="17">
        <v>960000</v>
      </c>
      <c r="J229" s="17">
        <v>960000</v>
      </c>
      <c r="K229" s="17">
        <v>0</v>
      </c>
      <c r="L229" s="17">
        <v>0</v>
      </c>
      <c r="M229" s="17">
        <v>930000</v>
      </c>
      <c r="N229" s="17">
        <v>0</v>
      </c>
      <c r="O229" s="17">
        <v>30000</v>
      </c>
      <c r="P229" s="17">
        <v>0</v>
      </c>
      <c r="Q229" s="17">
        <v>0</v>
      </c>
      <c r="R229" s="17">
        <v>30000</v>
      </c>
      <c r="S229" s="17">
        <v>30000</v>
      </c>
      <c r="T229" s="17">
        <v>0</v>
      </c>
      <c r="U229" s="17">
        <v>0</v>
      </c>
      <c r="V229" s="17">
        <v>30000</v>
      </c>
    </row>
    <row r="230" spans="1:22" x14ac:dyDescent="0.25">
      <c r="A230" s="7" t="s">
        <v>81</v>
      </c>
      <c r="B230" s="11">
        <v>10001</v>
      </c>
      <c r="C230" s="11">
        <v>1</v>
      </c>
      <c r="D230" s="14" t="s">
        <v>24</v>
      </c>
      <c r="E230" s="15">
        <v>2126</v>
      </c>
      <c r="F230" s="14" t="s">
        <v>30</v>
      </c>
      <c r="G230" s="14" t="s">
        <v>43</v>
      </c>
      <c r="H230" s="16" t="s">
        <v>33</v>
      </c>
      <c r="I230" s="17">
        <v>1000000</v>
      </c>
      <c r="J230" s="17">
        <v>1000000</v>
      </c>
      <c r="K230" s="17">
        <v>0</v>
      </c>
      <c r="L230" s="17">
        <v>0</v>
      </c>
      <c r="M230" s="17">
        <v>716008.06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</row>
    <row r="231" spans="1:22" x14ac:dyDescent="0.25">
      <c r="A231" s="7" t="s">
        <v>81</v>
      </c>
      <c r="B231" s="11">
        <v>10001</v>
      </c>
      <c r="C231" s="11">
        <v>1</v>
      </c>
      <c r="D231" s="14" t="s">
        <v>24</v>
      </c>
      <c r="E231" s="15">
        <v>2126</v>
      </c>
      <c r="F231" s="14" t="s">
        <v>31</v>
      </c>
      <c r="G231" s="14" t="s">
        <v>43</v>
      </c>
      <c r="H231" s="16" t="s">
        <v>44</v>
      </c>
      <c r="I231" s="17">
        <v>99404243</v>
      </c>
      <c r="J231" s="17">
        <v>99404243</v>
      </c>
      <c r="K231" s="17">
        <v>0</v>
      </c>
      <c r="L231" s="17">
        <v>0</v>
      </c>
      <c r="M231" s="17">
        <v>67821606.299999997</v>
      </c>
      <c r="N231" s="17">
        <v>852350</v>
      </c>
      <c r="O231" s="17">
        <v>31582636.699999999</v>
      </c>
      <c r="P231" s="17">
        <v>58416</v>
      </c>
      <c r="Q231" s="17">
        <v>120796.47</v>
      </c>
      <c r="R231" s="17">
        <v>8276364.5800000001</v>
      </c>
      <c r="S231" s="17">
        <v>30949704.68</v>
      </c>
      <c r="T231" s="17">
        <v>8276364.5800000001</v>
      </c>
      <c r="U231" s="17">
        <v>30949704.68</v>
      </c>
      <c r="V231" s="17">
        <v>632932.02</v>
      </c>
    </row>
    <row r="232" spans="1:22" x14ac:dyDescent="0.25">
      <c r="A232" s="7" t="s">
        <v>81</v>
      </c>
      <c r="B232" s="11">
        <v>10001</v>
      </c>
      <c r="C232" s="11">
        <v>1</v>
      </c>
      <c r="D232" s="14" t="s">
        <v>24</v>
      </c>
      <c r="E232" s="15">
        <v>2126</v>
      </c>
      <c r="F232" s="14" t="s">
        <v>31</v>
      </c>
      <c r="G232" s="14" t="s">
        <v>43</v>
      </c>
      <c r="H232" s="16" t="s">
        <v>45</v>
      </c>
      <c r="I232" s="17">
        <v>21100000</v>
      </c>
      <c r="J232" s="17">
        <v>21100000</v>
      </c>
      <c r="K232" s="17">
        <v>0</v>
      </c>
      <c r="L232" s="17">
        <v>0</v>
      </c>
      <c r="M232" s="17">
        <v>13990000</v>
      </c>
      <c r="N232" s="17">
        <v>780000</v>
      </c>
      <c r="O232" s="17">
        <v>7110000</v>
      </c>
      <c r="P232" s="17">
        <v>-1102497</v>
      </c>
      <c r="Q232" s="17">
        <v>71602.490000000005</v>
      </c>
      <c r="R232" s="17">
        <v>1882497</v>
      </c>
      <c r="S232" s="17">
        <v>7038397.5099999998</v>
      </c>
      <c r="T232" s="17">
        <v>3394044.84</v>
      </c>
      <c r="U232" s="17">
        <v>5191097.8499999996</v>
      </c>
      <c r="V232" s="17">
        <v>1918902.15</v>
      </c>
    </row>
    <row r="233" spans="1:22" x14ac:dyDescent="0.25">
      <c r="A233" s="7" t="s">
        <v>81</v>
      </c>
      <c r="B233" s="11">
        <v>10001</v>
      </c>
      <c r="C233" s="11">
        <v>1</v>
      </c>
      <c r="D233" s="14" t="s">
        <v>24</v>
      </c>
      <c r="E233" s="15">
        <v>2126</v>
      </c>
      <c r="F233" s="14" t="s">
        <v>31</v>
      </c>
      <c r="G233" s="14" t="s">
        <v>43</v>
      </c>
      <c r="H233" s="16" t="s">
        <v>46</v>
      </c>
      <c r="I233" s="17">
        <v>100000</v>
      </c>
      <c r="J233" s="17">
        <v>100000</v>
      </c>
      <c r="K233" s="17">
        <v>0</v>
      </c>
      <c r="L233" s="17">
        <v>0</v>
      </c>
      <c r="M233" s="17">
        <v>66666.67</v>
      </c>
      <c r="N233" s="17">
        <v>0</v>
      </c>
      <c r="O233" s="17">
        <v>33333.33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33333.33</v>
      </c>
    </row>
    <row r="234" spans="1:22" x14ac:dyDescent="0.25">
      <c r="A234" s="7" t="s">
        <v>81</v>
      </c>
      <c r="B234" s="11">
        <v>10001</v>
      </c>
      <c r="C234" s="11">
        <v>1</v>
      </c>
      <c r="D234" s="14" t="s">
        <v>24</v>
      </c>
      <c r="E234" s="15">
        <v>2126</v>
      </c>
      <c r="F234" s="14" t="s">
        <v>31</v>
      </c>
      <c r="G234" s="14" t="s">
        <v>43</v>
      </c>
      <c r="H234" s="16" t="s">
        <v>47</v>
      </c>
      <c r="I234" s="17">
        <v>4116836</v>
      </c>
      <c r="J234" s="17">
        <v>12416836</v>
      </c>
      <c r="K234" s="17">
        <v>0</v>
      </c>
      <c r="L234" s="17">
        <v>0</v>
      </c>
      <c r="M234" s="17">
        <v>800000</v>
      </c>
      <c r="N234" s="17">
        <v>0</v>
      </c>
      <c r="O234" s="17">
        <v>11616836</v>
      </c>
      <c r="P234" s="17">
        <v>-50444.47</v>
      </c>
      <c r="Q234" s="17">
        <v>687722.38</v>
      </c>
      <c r="R234" s="17">
        <v>295780.42</v>
      </c>
      <c r="S234" s="17">
        <v>8933313.6199999992</v>
      </c>
      <c r="T234" s="17">
        <v>393705.32</v>
      </c>
      <c r="U234" s="17">
        <v>8933313.6199999992</v>
      </c>
      <c r="V234" s="17">
        <v>2683522.38</v>
      </c>
    </row>
    <row r="235" spans="1:22" x14ac:dyDescent="0.25">
      <c r="A235" s="7" t="s">
        <v>81</v>
      </c>
      <c r="B235" s="11">
        <v>10001</v>
      </c>
      <c r="C235" s="11">
        <v>1</v>
      </c>
      <c r="D235" s="14" t="s">
        <v>24</v>
      </c>
      <c r="E235" s="15">
        <v>2126</v>
      </c>
      <c r="F235" s="14" t="s">
        <v>31</v>
      </c>
      <c r="G235" s="14" t="s">
        <v>43</v>
      </c>
      <c r="H235" s="16" t="s">
        <v>48</v>
      </c>
      <c r="I235" s="17">
        <v>150000</v>
      </c>
      <c r="J235" s="17">
        <v>150000</v>
      </c>
      <c r="K235" s="17">
        <v>0</v>
      </c>
      <c r="L235" s="17">
        <v>0</v>
      </c>
      <c r="M235" s="17">
        <v>99106.29</v>
      </c>
      <c r="N235" s="17">
        <v>5000</v>
      </c>
      <c r="O235" s="17">
        <v>50893.71</v>
      </c>
      <c r="P235" s="17">
        <v>-8308.68</v>
      </c>
      <c r="Q235" s="17">
        <v>217.53</v>
      </c>
      <c r="R235" s="17">
        <v>13308.68</v>
      </c>
      <c r="S235" s="17">
        <v>50676.18</v>
      </c>
      <c r="T235" s="17">
        <v>13308.68</v>
      </c>
      <c r="U235" s="17">
        <v>37367.5</v>
      </c>
      <c r="V235" s="17">
        <v>13526.21</v>
      </c>
    </row>
    <row r="236" spans="1:22" x14ac:dyDescent="0.25">
      <c r="A236" s="7" t="s">
        <v>81</v>
      </c>
      <c r="B236" s="11">
        <v>10001</v>
      </c>
      <c r="C236" s="11">
        <v>1</v>
      </c>
      <c r="D236" s="14" t="s">
        <v>24</v>
      </c>
      <c r="E236" s="15">
        <v>2126</v>
      </c>
      <c r="F236" s="14" t="s">
        <v>31</v>
      </c>
      <c r="G236" s="14" t="s">
        <v>43</v>
      </c>
      <c r="H236" s="16" t="s">
        <v>49</v>
      </c>
      <c r="I236" s="17">
        <v>12041700</v>
      </c>
      <c r="J236" s="17">
        <v>12041700</v>
      </c>
      <c r="K236" s="17">
        <v>0</v>
      </c>
      <c r="L236" s="17">
        <v>0</v>
      </c>
      <c r="M236" s="17">
        <v>7444959.0999999996</v>
      </c>
      <c r="N236" s="17">
        <v>568600</v>
      </c>
      <c r="O236" s="17">
        <v>4596740.9000000004</v>
      </c>
      <c r="P236" s="17">
        <v>0</v>
      </c>
      <c r="Q236" s="17">
        <v>0</v>
      </c>
      <c r="R236" s="17">
        <v>1114608.7</v>
      </c>
      <c r="S236" s="17">
        <v>4367305.74</v>
      </c>
      <c r="T236" s="17">
        <v>1114608.7</v>
      </c>
      <c r="U236" s="17">
        <v>4367305.74</v>
      </c>
      <c r="V236" s="17">
        <v>229435.16</v>
      </c>
    </row>
    <row r="237" spans="1:22" x14ac:dyDescent="0.25">
      <c r="A237" s="7" t="s">
        <v>81</v>
      </c>
      <c r="B237" s="11">
        <v>10001</v>
      </c>
      <c r="C237" s="11">
        <v>1</v>
      </c>
      <c r="D237" s="14" t="s">
        <v>24</v>
      </c>
      <c r="E237" s="15">
        <v>2126</v>
      </c>
      <c r="F237" s="14" t="s">
        <v>31</v>
      </c>
      <c r="G237" s="14" t="s">
        <v>43</v>
      </c>
      <c r="H237" s="16" t="s">
        <v>50</v>
      </c>
      <c r="I237" s="17">
        <v>3861600</v>
      </c>
      <c r="J237" s="17">
        <v>3861600</v>
      </c>
      <c r="K237" s="17">
        <v>0</v>
      </c>
      <c r="L237" s="17">
        <v>0</v>
      </c>
      <c r="M237" s="17">
        <v>2379400</v>
      </c>
      <c r="N237" s="17">
        <v>195000</v>
      </c>
      <c r="O237" s="17">
        <v>1482200</v>
      </c>
      <c r="P237" s="17">
        <v>0</v>
      </c>
      <c r="Q237" s="17">
        <v>0</v>
      </c>
      <c r="R237" s="17">
        <v>414099.96</v>
      </c>
      <c r="S237" s="17">
        <v>1458500.69</v>
      </c>
      <c r="T237" s="17">
        <v>414099.96</v>
      </c>
      <c r="U237" s="17">
        <v>1458500.69</v>
      </c>
      <c r="V237" s="17">
        <v>23699.31</v>
      </c>
    </row>
    <row r="238" spans="1:22" x14ac:dyDescent="0.25">
      <c r="A238" s="7" t="s">
        <v>81</v>
      </c>
      <c r="B238" s="11">
        <v>10001</v>
      </c>
      <c r="C238" s="11">
        <v>1</v>
      </c>
      <c r="D238" s="14" t="s">
        <v>24</v>
      </c>
      <c r="E238" s="15">
        <v>2126</v>
      </c>
      <c r="F238" s="14" t="s">
        <v>31</v>
      </c>
      <c r="G238" s="14" t="s">
        <v>43</v>
      </c>
      <c r="H238" s="16" t="s">
        <v>51</v>
      </c>
      <c r="I238" s="17">
        <v>11000000</v>
      </c>
      <c r="J238" s="17">
        <v>11000000</v>
      </c>
      <c r="K238" s="17">
        <v>0</v>
      </c>
      <c r="L238" s="17">
        <v>0</v>
      </c>
      <c r="M238" s="17">
        <v>7333333.3300000001</v>
      </c>
      <c r="N238" s="17">
        <v>0</v>
      </c>
      <c r="O238" s="17">
        <v>3666666.67</v>
      </c>
      <c r="P238" s="17">
        <v>0</v>
      </c>
      <c r="Q238" s="17">
        <v>0</v>
      </c>
      <c r="R238" s="17">
        <v>878952.31</v>
      </c>
      <c r="S238" s="17">
        <v>3403528.61</v>
      </c>
      <c r="T238" s="17">
        <v>878952.31</v>
      </c>
      <c r="U238" s="17">
        <v>3403528.61</v>
      </c>
      <c r="V238" s="17">
        <v>263138.06</v>
      </c>
    </row>
    <row r="239" spans="1:22" x14ac:dyDescent="0.25">
      <c r="A239" s="7" t="s">
        <v>81</v>
      </c>
      <c r="B239" s="11">
        <v>10001</v>
      </c>
      <c r="C239" s="11">
        <v>1</v>
      </c>
      <c r="D239" s="14" t="s">
        <v>24</v>
      </c>
      <c r="E239" s="15">
        <v>2126</v>
      </c>
      <c r="F239" s="14" t="s">
        <v>31</v>
      </c>
      <c r="G239" s="14" t="s">
        <v>43</v>
      </c>
      <c r="H239" s="16" t="s">
        <v>28</v>
      </c>
      <c r="I239" s="17">
        <v>10000</v>
      </c>
      <c r="J239" s="17">
        <v>10000</v>
      </c>
      <c r="K239" s="17">
        <v>0</v>
      </c>
      <c r="L239" s="17">
        <v>0</v>
      </c>
      <c r="M239" s="17">
        <v>10000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</row>
    <row r="240" spans="1:22" x14ac:dyDescent="0.25">
      <c r="A240" s="7" t="s">
        <v>81</v>
      </c>
      <c r="B240" s="11">
        <v>10001</v>
      </c>
      <c r="C240" s="11">
        <v>1</v>
      </c>
      <c r="D240" s="14" t="s">
        <v>24</v>
      </c>
      <c r="E240" s="15">
        <v>2126</v>
      </c>
      <c r="F240" s="14" t="s">
        <v>31</v>
      </c>
      <c r="G240" s="14" t="s">
        <v>43</v>
      </c>
      <c r="H240" s="16" t="s">
        <v>29</v>
      </c>
      <c r="I240" s="17">
        <v>10326321</v>
      </c>
      <c r="J240" s="17">
        <v>10326321</v>
      </c>
      <c r="K240" s="17">
        <v>0</v>
      </c>
      <c r="L240" s="17">
        <v>0</v>
      </c>
      <c r="M240" s="17">
        <v>6408567.79</v>
      </c>
      <c r="N240" s="17">
        <v>0</v>
      </c>
      <c r="O240" s="17">
        <v>3917753.21</v>
      </c>
      <c r="P240" s="17">
        <v>0</v>
      </c>
      <c r="Q240" s="17">
        <v>0</v>
      </c>
      <c r="R240" s="17">
        <v>596066.16</v>
      </c>
      <c r="S240" s="17">
        <v>3305641.14</v>
      </c>
      <c r="T240" s="17">
        <v>596066.16</v>
      </c>
      <c r="U240" s="17">
        <v>3305641.14</v>
      </c>
      <c r="V240" s="17">
        <v>612112.06999999995</v>
      </c>
    </row>
    <row r="241" spans="1:22" x14ac:dyDescent="0.25">
      <c r="A241" s="7" t="s">
        <v>81</v>
      </c>
      <c r="B241" s="11">
        <v>10001</v>
      </c>
      <c r="C241" s="11">
        <v>1</v>
      </c>
      <c r="D241" s="14" t="s">
        <v>52</v>
      </c>
      <c r="E241" s="15">
        <v>1006</v>
      </c>
      <c r="F241" s="14" t="s">
        <v>53</v>
      </c>
      <c r="G241" s="14" t="s">
        <v>43</v>
      </c>
      <c r="H241" s="16" t="s">
        <v>27</v>
      </c>
      <c r="I241" s="17">
        <v>300000</v>
      </c>
      <c r="J241" s="17">
        <v>300000</v>
      </c>
      <c r="K241" s="17">
        <v>0</v>
      </c>
      <c r="L241" s="17">
        <v>0</v>
      </c>
      <c r="M241" s="17">
        <v>300000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</row>
    <row r="242" spans="1:22" x14ac:dyDescent="0.25">
      <c r="A242" s="7" t="s">
        <v>81</v>
      </c>
      <c r="B242" s="11">
        <v>10001</v>
      </c>
      <c r="C242" s="11">
        <v>1</v>
      </c>
      <c r="D242" s="14" t="s">
        <v>52</v>
      </c>
      <c r="E242" s="15">
        <v>1006</v>
      </c>
      <c r="F242" s="14" t="s">
        <v>32</v>
      </c>
      <c r="G242" s="14" t="s">
        <v>43</v>
      </c>
      <c r="H242" s="16" t="s">
        <v>26</v>
      </c>
      <c r="I242" s="17">
        <v>60000</v>
      </c>
      <c r="J242" s="17">
        <v>60000</v>
      </c>
      <c r="K242" s="17">
        <v>0</v>
      </c>
      <c r="L242" s="17">
        <v>0</v>
      </c>
      <c r="M242" s="17">
        <v>60000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</row>
    <row r="243" spans="1:22" x14ac:dyDescent="0.25">
      <c r="A243" s="7" t="s">
        <v>81</v>
      </c>
      <c r="B243" s="11">
        <v>10001</v>
      </c>
      <c r="C243" s="11">
        <v>1</v>
      </c>
      <c r="D243" s="14" t="s">
        <v>52</v>
      </c>
      <c r="E243" s="15">
        <v>1006</v>
      </c>
      <c r="F243" s="14" t="s">
        <v>32</v>
      </c>
      <c r="G243" s="14" t="s">
        <v>43</v>
      </c>
      <c r="H243" s="16" t="s">
        <v>57</v>
      </c>
      <c r="I243" s="17">
        <v>626000</v>
      </c>
      <c r="J243" s="17">
        <v>626000</v>
      </c>
      <c r="K243" s="17">
        <v>0</v>
      </c>
      <c r="L243" s="17">
        <v>0</v>
      </c>
      <c r="M243" s="17">
        <v>626000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</row>
    <row r="244" spans="1:22" x14ac:dyDescent="0.25">
      <c r="A244" s="7" t="s">
        <v>81</v>
      </c>
      <c r="B244" s="11">
        <v>10001</v>
      </c>
      <c r="C244" s="11">
        <v>1</v>
      </c>
      <c r="D244" s="14" t="s">
        <v>52</v>
      </c>
      <c r="E244" s="15">
        <v>1006</v>
      </c>
      <c r="F244" s="14" t="s">
        <v>32</v>
      </c>
      <c r="G244" s="14" t="s">
        <v>43</v>
      </c>
      <c r="H244" s="16" t="s">
        <v>27</v>
      </c>
      <c r="I244" s="17">
        <v>9875054</v>
      </c>
      <c r="J244" s="17">
        <v>9875054</v>
      </c>
      <c r="K244" s="17">
        <v>0</v>
      </c>
      <c r="L244" s="17">
        <v>0</v>
      </c>
      <c r="M244" s="17">
        <v>9522422.8399999999</v>
      </c>
      <c r="N244" s="17">
        <v>174000</v>
      </c>
      <c r="O244" s="17">
        <v>174000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174000</v>
      </c>
    </row>
    <row r="245" spans="1:22" x14ac:dyDescent="0.25">
      <c r="A245" s="7" t="s">
        <v>81</v>
      </c>
      <c r="B245" s="11">
        <v>10001</v>
      </c>
      <c r="C245" s="11">
        <v>1</v>
      </c>
      <c r="D245" s="14" t="s">
        <v>52</v>
      </c>
      <c r="E245" s="15">
        <v>1006</v>
      </c>
      <c r="F245" s="14" t="s">
        <v>32</v>
      </c>
      <c r="G245" s="14" t="s">
        <v>43</v>
      </c>
      <c r="H245" s="16" t="s">
        <v>54</v>
      </c>
      <c r="I245" s="17">
        <v>412520</v>
      </c>
      <c r="J245" s="17">
        <v>412520</v>
      </c>
      <c r="K245" s="17">
        <v>0</v>
      </c>
      <c r="L245" s="17">
        <v>0</v>
      </c>
      <c r="M245" s="17">
        <v>319520</v>
      </c>
      <c r="N245" s="17">
        <v>93000</v>
      </c>
      <c r="O245" s="17">
        <v>93000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93000</v>
      </c>
    </row>
    <row r="246" spans="1:22" x14ac:dyDescent="0.25">
      <c r="A246" s="7" t="s">
        <v>81</v>
      </c>
      <c r="B246" s="11">
        <v>10001</v>
      </c>
      <c r="C246" s="11">
        <v>1</v>
      </c>
      <c r="D246" s="14" t="s">
        <v>52</v>
      </c>
      <c r="E246" s="15">
        <v>1006</v>
      </c>
      <c r="F246" s="14" t="s">
        <v>32</v>
      </c>
      <c r="G246" s="14" t="s">
        <v>43</v>
      </c>
      <c r="H246" s="16" t="s">
        <v>33</v>
      </c>
      <c r="I246" s="17">
        <v>3900382</v>
      </c>
      <c r="J246" s="17">
        <v>3900382</v>
      </c>
      <c r="K246" s="17">
        <v>0</v>
      </c>
      <c r="L246" s="17">
        <v>0</v>
      </c>
      <c r="M246" s="17">
        <v>3900382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</row>
    <row r="247" spans="1:22" x14ac:dyDescent="0.25">
      <c r="A247" s="7" t="s">
        <v>81</v>
      </c>
      <c r="B247" s="11">
        <v>10001</v>
      </c>
      <c r="C247" s="11">
        <v>1</v>
      </c>
      <c r="D247" s="14" t="s">
        <v>52</v>
      </c>
      <c r="E247" s="15">
        <v>1020</v>
      </c>
      <c r="F247" s="14" t="s">
        <v>34</v>
      </c>
      <c r="G247" s="14" t="s">
        <v>43</v>
      </c>
      <c r="H247" s="16" t="s">
        <v>26</v>
      </c>
      <c r="I247" s="17">
        <v>74736</v>
      </c>
      <c r="J247" s="17">
        <v>74736</v>
      </c>
      <c r="K247" s="17">
        <v>0</v>
      </c>
      <c r="L247" s="17">
        <v>0</v>
      </c>
      <c r="M247" s="17">
        <v>24736</v>
      </c>
      <c r="N247" s="17">
        <v>0</v>
      </c>
      <c r="O247" s="17">
        <v>50000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50000</v>
      </c>
    </row>
    <row r="248" spans="1:22" x14ac:dyDescent="0.25">
      <c r="A248" s="7" t="s">
        <v>81</v>
      </c>
      <c r="B248" s="11">
        <v>10001</v>
      </c>
      <c r="C248" s="11">
        <v>1</v>
      </c>
      <c r="D248" s="14" t="s">
        <v>52</v>
      </c>
      <c r="E248" s="15">
        <v>1020</v>
      </c>
      <c r="F248" s="14" t="s">
        <v>34</v>
      </c>
      <c r="G248" s="14" t="s">
        <v>43</v>
      </c>
      <c r="H248" s="16" t="s">
        <v>55</v>
      </c>
      <c r="I248" s="17">
        <v>5774584</v>
      </c>
      <c r="J248" s="17">
        <v>5774584</v>
      </c>
      <c r="K248" s="17">
        <v>0</v>
      </c>
      <c r="L248" s="17">
        <v>0</v>
      </c>
      <c r="M248" s="17">
        <v>2490747.63</v>
      </c>
      <c r="N248" s="17">
        <v>255146.9</v>
      </c>
      <c r="O248" s="17">
        <v>2740193.15</v>
      </c>
      <c r="P248" s="17">
        <v>0</v>
      </c>
      <c r="Q248" s="17">
        <v>0</v>
      </c>
      <c r="R248" s="17">
        <v>371259.87</v>
      </c>
      <c r="S248" s="17">
        <v>955455.87</v>
      </c>
      <c r="T248" s="17">
        <v>398911.7</v>
      </c>
      <c r="U248" s="17">
        <v>768680.05</v>
      </c>
      <c r="V248" s="17">
        <v>1971513.1</v>
      </c>
    </row>
    <row r="249" spans="1:22" x14ac:dyDescent="0.25">
      <c r="A249" s="7" t="s">
        <v>81</v>
      </c>
      <c r="B249" s="11">
        <v>10001</v>
      </c>
      <c r="C249" s="11">
        <v>1</v>
      </c>
      <c r="D249" s="14" t="s">
        <v>52</v>
      </c>
      <c r="E249" s="15">
        <v>1020</v>
      </c>
      <c r="F249" s="14" t="s">
        <v>34</v>
      </c>
      <c r="G249" s="14" t="s">
        <v>43</v>
      </c>
      <c r="H249" s="16" t="s">
        <v>41</v>
      </c>
      <c r="I249" s="17">
        <v>70000</v>
      </c>
      <c r="J249" s="17">
        <v>70000</v>
      </c>
      <c r="K249" s="17">
        <v>0</v>
      </c>
      <c r="L249" s="17">
        <v>0</v>
      </c>
      <c r="M249" s="17">
        <v>67697.789999999994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</row>
    <row r="250" spans="1:22" x14ac:dyDescent="0.25">
      <c r="A250" s="7" t="s">
        <v>81</v>
      </c>
      <c r="B250" s="11">
        <v>10001</v>
      </c>
      <c r="C250" s="11">
        <v>1</v>
      </c>
      <c r="D250" s="14" t="s">
        <v>52</v>
      </c>
      <c r="E250" s="15">
        <v>1020</v>
      </c>
      <c r="F250" s="14" t="s">
        <v>34</v>
      </c>
      <c r="G250" s="14" t="s">
        <v>43</v>
      </c>
      <c r="H250" s="16" t="s">
        <v>77</v>
      </c>
      <c r="I250" s="17">
        <v>30000</v>
      </c>
      <c r="J250" s="17">
        <v>30000</v>
      </c>
      <c r="K250" s="17">
        <v>0</v>
      </c>
      <c r="L250" s="17">
        <v>0</v>
      </c>
      <c r="M250" s="17">
        <v>30000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</row>
    <row r="251" spans="1:22" x14ac:dyDescent="0.25">
      <c r="A251" s="7" t="s">
        <v>81</v>
      </c>
      <c r="B251" s="11">
        <v>10001</v>
      </c>
      <c r="C251" s="11">
        <v>1</v>
      </c>
      <c r="D251" s="14" t="s">
        <v>52</v>
      </c>
      <c r="E251" s="15">
        <v>1020</v>
      </c>
      <c r="F251" s="14" t="s">
        <v>34</v>
      </c>
      <c r="G251" s="14" t="s">
        <v>43</v>
      </c>
      <c r="H251" s="16" t="s">
        <v>56</v>
      </c>
      <c r="I251" s="17">
        <v>12000000</v>
      </c>
      <c r="J251" s="17">
        <v>12000000</v>
      </c>
      <c r="K251" s="17">
        <v>0</v>
      </c>
      <c r="L251" s="17">
        <v>0</v>
      </c>
      <c r="M251" s="17">
        <v>3971326.35</v>
      </c>
      <c r="N251" s="17">
        <v>0</v>
      </c>
      <c r="O251" s="17">
        <v>8028673.6500000004</v>
      </c>
      <c r="P251" s="17">
        <v>0</v>
      </c>
      <c r="Q251" s="17">
        <v>0</v>
      </c>
      <c r="R251" s="17">
        <v>1386606.38</v>
      </c>
      <c r="S251" s="17">
        <v>2413285.2200000002</v>
      </c>
      <c r="T251" s="17">
        <v>879322.22</v>
      </c>
      <c r="U251" s="17">
        <v>1446057.02</v>
      </c>
      <c r="V251" s="17">
        <v>6582616.6299999999</v>
      </c>
    </row>
    <row r="252" spans="1:22" x14ac:dyDescent="0.25">
      <c r="A252" s="7" t="s">
        <v>81</v>
      </c>
      <c r="B252" s="11">
        <v>10001</v>
      </c>
      <c r="C252" s="11">
        <v>1</v>
      </c>
      <c r="D252" s="14" t="s">
        <v>52</v>
      </c>
      <c r="E252" s="15">
        <v>1020</v>
      </c>
      <c r="F252" s="14" t="s">
        <v>34</v>
      </c>
      <c r="G252" s="14" t="s">
        <v>43</v>
      </c>
      <c r="H252" s="16" t="s">
        <v>67</v>
      </c>
      <c r="I252" s="17">
        <v>361665</v>
      </c>
      <c r="J252" s="17">
        <v>361665</v>
      </c>
      <c r="K252" s="17">
        <v>0</v>
      </c>
      <c r="L252" s="17">
        <v>0</v>
      </c>
      <c r="M252" s="17">
        <v>361665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</row>
    <row r="253" spans="1:22" x14ac:dyDescent="0.25">
      <c r="A253" s="7" t="s">
        <v>81</v>
      </c>
      <c r="B253" s="11">
        <v>10001</v>
      </c>
      <c r="C253" s="11">
        <v>1</v>
      </c>
      <c r="D253" s="14" t="s">
        <v>52</v>
      </c>
      <c r="E253" s="15">
        <v>1020</v>
      </c>
      <c r="F253" s="14" t="s">
        <v>34</v>
      </c>
      <c r="G253" s="14" t="s">
        <v>43</v>
      </c>
      <c r="H253" s="16" t="s">
        <v>57</v>
      </c>
      <c r="I253" s="17">
        <v>10991324</v>
      </c>
      <c r="J253" s="17">
        <v>10991324</v>
      </c>
      <c r="K253" s="17">
        <v>0</v>
      </c>
      <c r="L253" s="17">
        <v>0</v>
      </c>
      <c r="M253" s="17">
        <v>961893.03</v>
      </c>
      <c r="N253" s="17">
        <v>0</v>
      </c>
      <c r="O253" s="17">
        <v>5912281.54</v>
      </c>
      <c r="P253" s="17">
        <v>0</v>
      </c>
      <c r="Q253" s="17">
        <v>0</v>
      </c>
      <c r="R253" s="17">
        <v>664670.55000000005</v>
      </c>
      <c r="S253" s="17">
        <v>1446329.47</v>
      </c>
      <c r="T253" s="17">
        <v>806157.39</v>
      </c>
      <c r="U253" s="17">
        <v>1057782.1499999999</v>
      </c>
      <c r="V253" s="17">
        <v>4854499.3899999997</v>
      </c>
    </row>
    <row r="254" spans="1:22" x14ac:dyDescent="0.25">
      <c r="A254" s="7" t="s">
        <v>81</v>
      </c>
      <c r="B254" s="11">
        <v>10001</v>
      </c>
      <c r="C254" s="11">
        <v>1</v>
      </c>
      <c r="D254" s="14" t="s">
        <v>52</v>
      </c>
      <c r="E254" s="15">
        <v>1020</v>
      </c>
      <c r="F254" s="14" t="s">
        <v>34</v>
      </c>
      <c r="G254" s="14" t="s">
        <v>43</v>
      </c>
      <c r="H254" s="16" t="s">
        <v>27</v>
      </c>
      <c r="I254" s="17">
        <v>11130925</v>
      </c>
      <c r="J254" s="17">
        <v>11130925</v>
      </c>
      <c r="K254" s="17">
        <v>0</v>
      </c>
      <c r="L254" s="17">
        <v>0</v>
      </c>
      <c r="M254" s="17">
        <v>3150000.24</v>
      </c>
      <c r="N254" s="17">
        <v>0</v>
      </c>
      <c r="O254" s="17">
        <v>6702170.7699999996</v>
      </c>
      <c r="P254" s="17">
        <v>0</v>
      </c>
      <c r="Q254" s="17">
        <v>0</v>
      </c>
      <c r="R254" s="17">
        <v>779817.05</v>
      </c>
      <c r="S254" s="17">
        <v>1692530.42</v>
      </c>
      <c r="T254" s="17">
        <v>482629.63</v>
      </c>
      <c r="U254" s="17">
        <v>1311599.93</v>
      </c>
      <c r="V254" s="17">
        <v>5390570.8399999999</v>
      </c>
    </row>
    <row r="255" spans="1:22" x14ac:dyDescent="0.25">
      <c r="A255" s="7" t="s">
        <v>81</v>
      </c>
      <c r="B255" s="11">
        <v>10001</v>
      </c>
      <c r="C255" s="11">
        <v>1</v>
      </c>
      <c r="D255" s="14" t="s">
        <v>52</v>
      </c>
      <c r="E255" s="15">
        <v>1020</v>
      </c>
      <c r="F255" s="14" t="s">
        <v>34</v>
      </c>
      <c r="G255" s="14" t="s">
        <v>43</v>
      </c>
      <c r="H255" s="16" t="s">
        <v>58</v>
      </c>
      <c r="I255" s="17">
        <v>25000</v>
      </c>
      <c r="J255" s="17">
        <v>45000</v>
      </c>
      <c r="K255" s="17">
        <v>0</v>
      </c>
      <c r="L255" s="17">
        <v>0</v>
      </c>
      <c r="M255" s="17">
        <v>19915.189999999999</v>
      </c>
      <c r="N255" s="17">
        <v>21438.71</v>
      </c>
      <c r="O255" s="17">
        <v>25084.81</v>
      </c>
      <c r="P255" s="17">
        <v>0</v>
      </c>
      <c r="Q255" s="17">
        <v>0</v>
      </c>
      <c r="R255" s="17">
        <v>7136.92</v>
      </c>
      <c r="S255" s="17">
        <v>10783.02</v>
      </c>
      <c r="T255" s="17">
        <v>7136.92</v>
      </c>
      <c r="U255" s="17">
        <v>10783.02</v>
      </c>
      <c r="V255" s="17">
        <v>14301.79</v>
      </c>
    </row>
    <row r="256" spans="1:22" x14ac:dyDescent="0.25">
      <c r="A256" s="7" t="s">
        <v>81</v>
      </c>
      <c r="B256" s="11">
        <v>10001</v>
      </c>
      <c r="C256" s="11">
        <v>1</v>
      </c>
      <c r="D256" s="14" t="s">
        <v>52</v>
      </c>
      <c r="E256" s="15">
        <v>1020</v>
      </c>
      <c r="F256" s="14" t="s">
        <v>34</v>
      </c>
      <c r="G256" s="14" t="s">
        <v>43</v>
      </c>
      <c r="H256" s="16" t="s">
        <v>28</v>
      </c>
      <c r="I256" s="17">
        <v>150000</v>
      </c>
      <c r="J256" s="17">
        <v>150000</v>
      </c>
      <c r="K256" s="17">
        <v>0</v>
      </c>
      <c r="L256" s="17">
        <v>0</v>
      </c>
      <c r="M256" s="17">
        <v>136500</v>
      </c>
      <c r="N256" s="17">
        <v>0</v>
      </c>
      <c r="O256" s="17">
        <v>13500</v>
      </c>
      <c r="P256" s="17">
        <v>0</v>
      </c>
      <c r="Q256" s="17">
        <v>0</v>
      </c>
      <c r="R256" s="17">
        <v>0</v>
      </c>
      <c r="S256" s="17">
        <v>3248.38</v>
      </c>
      <c r="T256" s="17">
        <v>0</v>
      </c>
      <c r="U256" s="17">
        <v>3248.38</v>
      </c>
      <c r="V256" s="17">
        <v>10251.620000000001</v>
      </c>
    </row>
    <row r="257" spans="1:22" x14ac:dyDescent="0.25">
      <c r="A257" s="7" t="s">
        <v>81</v>
      </c>
      <c r="B257" s="11">
        <v>10001</v>
      </c>
      <c r="C257" s="11">
        <v>1</v>
      </c>
      <c r="D257" s="14" t="s">
        <v>52</v>
      </c>
      <c r="E257" s="15">
        <v>1020</v>
      </c>
      <c r="F257" s="14" t="s">
        <v>34</v>
      </c>
      <c r="G257" s="14" t="s">
        <v>43</v>
      </c>
      <c r="H257" s="16" t="s">
        <v>59</v>
      </c>
      <c r="I257" s="17">
        <v>15000</v>
      </c>
      <c r="J257" s="17">
        <v>30000</v>
      </c>
      <c r="K257" s="17">
        <v>0</v>
      </c>
      <c r="L257" s="17">
        <v>0</v>
      </c>
      <c r="M257" s="17">
        <v>12895.78</v>
      </c>
      <c r="N257" s="17">
        <v>4040.57</v>
      </c>
      <c r="O257" s="17">
        <v>17104.22</v>
      </c>
      <c r="P257" s="17">
        <v>0</v>
      </c>
      <c r="Q257" s="17">
        <v>0</v>
      </c>
      <c r="R257" s="17">
        <v>3102.4</v>
      </c>
      <c r="S257" s="17">
        <v>16166.05</v>
      </c>
      <c r="T257" s="17">
        <v>16166.05</v>
      </c>
      <c r="U257" s="17">
        <v>16166.05</v>
      </c>
      <c r="V257" s="17">
        <v>938.17</v>
      </c>
    </row>
    <row r="258" spans="1:22" x14ac:dyDescent="0.25">
      <c r="A258" s="7" t="s">
        <v>81</v>
      </c>
      <c r="B258" s="11">
        <v>10001</v>
      </c>
      <c r="C258" s="11">
        <v>1</v>
      </c>
      <c r="D258" s="14" t="s">
        <v>52</v>
      </c>
      <c r="E258" s="15">
        <v>1020</v>
      </c>
      <c r="F258" s="14" t="s">
        <v>34</v>
      </c>
      <c r="G258" s="14" t="s">
        <v>43</v>
      </c>
      <c r="H258" s="16" t="s">
        <v>33</v>
      </c>
      <c r="I258" s="17">
        <v>4010000</v>
      </c>
      <c r="J258" s="17">
        <v>4010000</v>
      </c>
      <c r="K258" s="17">
        <v>0</v>
      </c>
      <c r="L258" s="17">
        <v>0</v>
      </c>
      <c r="M258" s="17">
        <v>4010000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</row>
    <row r="259" spans="1:22" x14ac:dyDescent="0.25">
      <c r="A259" s="7" t="s">
        <v>81</v>
      </c>
      <c r="B259" s="11">
        <v>10001</v>
      </c>
      <c r="C259" s="11">
        <v>1</v>
      </c>
      <c r="D259" s="14" t="s">
        <v>52</v>
      </c>
      <c r="E259" s="15">
        <v>1020</v>
      </c>
      <c r="F259" s="14" t="s">
        <v>35</v>
      </c>
      <c r="G259" s="14" t="s">
        <v>43</v>
      </c>
      <c r="H259" s="16" t="s">
        <v>60</v>
      </c>
      <c r="I259" s="17">
        <v>122000</v>
      </c>
      <c r="J259" s="17">
        <v>122000</v>
      </c>
      <c r="K259" s="17">
        <v>0</v>
      </c>
      <c r="L259" s="17">
        <v>0</v>
      </c>
      <c r="M259" s="17">
        <v>68829.570000000007</v>
      </c>
      <c r="N259" s="17">
        <v>90</v>
      </c>
      <c r="O259" s="17">
        <v>53170.43</v>
      </c>
      <c r="P259" s="17">
        <v>0</v>
      </c>
      <c r="Q259" s="17">
        <v>0</v>
      </c>
      <c r="R259" s="17">
        <v>12576.38</v>
      </c>
      <c r="S259" s="17">
        <v>51338.25</v>
      </c>
      <c r="T259" s="17">
        <v>13090.72</v>
      </c>
      <c r="U259" s="17">
        <v>38761.870000000003</v>
      </c>
      <c r="V259" s="17">
        <v>14408.56</v>
      </c>
    </row>
    <row r="260" spans="1:22" x14ac:dyDescent="0.25">
      <c r="A260" s="7" t="s">
        <v>81</v>
      </c>
      <c r="B260" s="11">
        <v>10001</v>
      </c>
      <c r="C260" s="11">
        <v>1</v>
      </c>
      <c r="D260" s="14" t="s">
        <v>52</v>
      </c>
      <c r="E260" s="15">
        <v>1020</v>
      </c>
      <c r="F260" s="14" t="s">
        <v>35</v>
      </c>
      <c r="G260" s="14" t="s">
        <v>43</v>
      </c>
      <c r="H260" s="16" t="s">
        <v>44</v>
      </c>
      <c r="I260" s="17">
        <v>118857858</v>
      </c>
      <c r="J260" s="17">
        <v>113351858</v>
      </c>
      <c r="K260" s="17">
        <v>0</v>
      </c>
      <c r="L260" s="17">
        <v>0</v>
      </c>
      <c r="M260" s="17">
        <v>74758979.170000002</v>
      </c>
      <c r="N260" s="17">
        <v>267200</v>
      </c>
      <c r="O260" s="17">
        <v>38592878.829999998</v>
      </c>
      <c r="P260" s="17">
        <v>-149277.46</v>
      </c>
      <c r="Q260" s="17">
        <v>1170378.1000000001</v>
      </c>
      <c r="R260" s="17">
        <v>8142012.9299999997</v>
      </c>
      <c r="S260" s="17">
        <v>31083502.210000001</v>
      </c>
      <c r="T260" s="17">
        <v>8142012.9299999997</v>
      </c>
      <c r="U260" s="17">
        <v>31083502.210000001</v>
      </c>
      <c r="V260" s="17">
        <v>7509376.6200000001</v>
      </c>
    </row>
    <row r="261" spans="1:22" x14ac:dyDescent="0.25">
      <c r="A261" s="7" t="s">
        <v>81</v>
      </c>
      <c r="B261" s="11">
        <v>10001</v>
      </c>
      <c r="C261" s="11">
        <v>1</v>
      </c>
      <c r="D261" s="14" t="s">
        <v>52</v>
      </c>
      <c r="E261" s="15">
        <v>1020</v>
      </c>
      <c r="F261" s="14" t="s">
        <v>35</v>
      </c>
      <c r="G261" s="14" t="s">
        <v>43</v>
      </c>
      <c r="H261" s="16" t="s">
        <v>45</v>
      </c>
      <c r="I261" s="17">
        <v>8483414</v>
      </c>
      <c r="J261" s="17">
        <v>8483414</v>
      </c>
      <c r="K261" s="17">
        <v>0</v>
      </c>
      <c r="L261" s="17">
        <v>0</v>
      </c>
      <c r="M261" s="17">
        <v>5514191.0800000001</v>
      </c>
      <c r="N261" s="17">
        <v>5640</v>
      </c>
      <c r="O261" s="17">
        <v>2969222.92</v>
      </c>
      <c r="P261" s="17">
        <v>-732383.93</v>
      </c>
      <c r="Q261" s="17">
        <v>221088.59</v>
      </c>
      <c r="R261" s="17">
        <v>739559.69</v>
      </c>
      <c r="S261" s="17">
        <v>2743996.72</v>
      </c>
      <c r="T261" s="17">
        <v>1280703.72</v>
      </c>
      <c r="U261" s="17">
        <v>2027686.48</v>
      </c>
      <c r="V261" s="17">
        <v>941536.44</v>
      </c>
    </row>
    <row r="262" spans="1:22" x14ac:dyDescent="0.25">
      <c r="A262" s="7" t="s">
        <v>81</v>
      </c>
      <c r="B262" s="11">
        <v>10001</v>
      </c>
      <c r="C262" s="11">
        <v>1</v>
      </c>
      <c r="D262" s="14" t="s">
        <v>52</v>
      </c>
      <c r="E262" s="15">
        <v>1020</v>
      </c>
      <c r="F262" s="14" t="s">
        <v>35</v>
      </c>
      <c r="G262" s="14" t="s">
        <v>43</v>
      </c>
      <c r="H262" s="16" t="s">
        <v>73</v>
      </c>
      <c r="I262" s="17">
        <v>25000</v>
      </c>
      <c r="J262" s="17">
        <v>45000</v>
      </c>
      <c r="K262" s="17">
        <v>0</v>
      </c>
      <c r="L262" s="17">
        <v>0</v>
      </c>
      <c r="M262" s="17">
        <v>26666.67</v>
      </c>
      <c r="N262" s="17">
        <v>0</v>
      </c>
      <c r="O262" s="17">
        <v>18333.330000000002</v>
      </c>
      <c r="P262" s="17">
        <v>0</v>
      </c>
      <c r="Q262" s="17">
        <v>0</v>
      </c>
      <c r="R262" s="17">
        <v>3837.5</v>
      </c>
      <c r="S262" s="17">
        <v>12861.5</v>
      </c>
      <c r="T262" s="17">
        <v>3837.5</v>
      </c>
      <c r="U262" s="17">
        <v>12861.5</v>
      </c>
      <c r="V262" s="17">
        <v>5471.83</v>
      </c>
    </row>
    <row r="263" spans="1:22" x14ac:dyDescent="0.25">
      <c r="A263" s="7" t="s">
        <v>81</v>
      </c>
      <c r="B263" s="11">
        <v>10001</v>
      </c>
      <c r="C263" s="11">
        <v>1</v>
      </c>
      <c r="D263" s="14" t="s">
        <v>52</v>
      </c>
      <c r="E263" s="15">
        <v>1020</v>
      </c>
      <c r="F263" s="14" t="s">
        <v>35</v>
      </c>
      <c r="G263" s="14" t="s">
        <v>43</v>
      </c>
      <c r="H263" s="16" t="s">
        <v>46</v>
      </c>
      <c r="I263" s="17">
        <v>1500000</v>
      </c>
      <c r="J263" s="17">
        <v>1500000</v>
      </c>
      <c r="K263" s="17">
        <v>0</v>
      </c>
      <c r="L263" s="17">
        <v>0</v>
      </c>
      <c r="M263" s="17">
        <v>928620.96</v>
      </c>
      <c r="N263" s="17">
        <v>0</v>
      </c>
      <c r="O263" s="17">
        <v>571379.04</v>
      </c>
      <c r="P263" s="17">
        <v>0</v>
      </c>
      <c r="Q263" s="17">
        <v>220191.5</v>
      </c>
      <c r="R263" s="17">
        <v>0</v>
      </c>
      <c r="S263" s="17">
        <v>111260.07</v>
      </c>
      <c r="T263" s="17">
        <v>0</v>
      </c>
      <c r="U263" s="17">
        <v>111260.07</v>
      </c>
      <c r="V263" s="17">
        <v>460118.97</v>
      </c>
    </row>
    <row r="264" spans="1:22" x14ac:dyDescent="0.25">
      <c r="A264" s="7" t="s">
        <v>81</v>
      </c>
      <c r="B264" s="11">
        <v>10001</v>
      </c>
      <c r="C264" s="11">
        <v>1</v>
      </c>
      <c r="D264" s="14" t="s">
        <v>52</v>
      </c>
      <c r="E264" s="15">
        <v>1020</v>
      </c>
      <c r="F264" s="14" t="s">
        <v>35</v>
      </c>
      <c r="G264" s="14" t="s">
        <v>43</v>
      </c>
      <c r="H264" s="16" t="s">
        <v>47</v>
      </c>
      <c r="I264" s="17">
        <v>6145675</v>
      </c>
      <c r="J264" s="17">
        <v>12445675</v>
      </c>
      <c r="K264" s="17">
        <v>0</v>
      </c>
      <c r="L264" s="17">
        <v>0</v>
      </c>
      <c r="M264" s="17">
        <v>6034776.7400000002</v>
      </c>
      <c r="N264" s="17">
        <v>265224.58</v>
      </c>
      <c r="O264" s="17">
        <v>6410898.2599999998</v>
      </c>
      <c r="P264" s="17">
        <v>-23898.87</v>
      </c>
      <c r="Q264" s="17">
        <v>2207.16</v>
      </c>
      <c r="R264" s="17">
        <v>364610.78</v>
      </c>
      <c r="S264" s="17">
        <v>6333120.0899999999</v>
      </c>
      <c r="T264" s="17">
        <v>407684.88</v>
      </c>
      <c r="U264" s="17">
        <v>6333120.0899999999</v>
      </c>
      <c r="V264" s="17">
        <v>77778.17</v>
      </c>
    </row>
    <row r="265" spans="1:22" x14ac:dyDescent="0.25">
      <c r="A265" s="7" t="s">
        <v>81</v>
      </c>
      <c r="B265" s="11">
        <v>10001</v>
      </c>
      <c r="C265" s="11">
        <v>1</v>
      </c>
      <c r="D265" s="14" t="s">
        <v>52</v>
      </c>
      <c r="E265" s="15">
        <v>1020</v>
      </c>
      <c r="F265" s="14" t="s">
        <v>35</v>
      </c>
      <c r="G265" s="14" t="s">
        <v>43</v>
      </c>
      <c r="H265" s="16" t="s">
        <v>61</v>
      </c>
      <c r="I265" s="17">
        <v>350000</v>
      </c>
      <c r="J265" s="17">
        <v>475000</v>
      </c>
      <c r="K265" s="17">
        <v>0</v>
      </c>
      <c r="L265" s="17">
        <v>0</v>
      </c>
      <c r="M265" s="17">
        <v>0</v>
      </c>
      <c r="N265" s="17">
        <v>0</v>
      </c>
      <c r="O265" s="17">
        <v>475000</v>
      </c>
      <c r="P265" s="17">
        <v>0</v>
      </c>
      <c r="Q265" s="17">
        <v>0</v>
      </c>
      <c r="R265" s="17">
        <v>31276.19</v>
      </c>
      <c r="S265" s="17">
        <v>146489.76</v>
      </c>
      <c r="T265" s="17">
        <v>51165.8</v>
      </c>
      <c r="U265" s="17">
        <v>146489.76</v>
      </c>
      <c r="V265" s="17">
        <v>328510.24</v>
      </c>
    </row>
    <row r="266" spans="1:22" x14ac:dyDescent="0.25">
      <c r="A266" s="7" t="s">
        <v>81</v>
      </c>
      <c r="B266" s="11">
        <v>10001</v>
      </c>
      <c r="C266" s="11">
        <v>1</v>
      </c>
      <c r="D266" s="14" t="s">
        <v>52</v>
      </c>
      <c r="E266" s="15">
        <v>1020</v>
      </c>
      <c r="F266" s="14" t="s">
        <v>35</v>
      </c>
      <c r="G266" s="14" t="s">
        <v>43</v>
      </c>
      <c r="H266" s="16" t="s">
        <v>48</v>
      </c>
      <c r="I266" s="17">
        <v>10377858</v>
      </c>
      <c r="J266" s="17">
        <v>10377858</v>
      </c>
      <c r="K266" s="17">
        <v>0</v>
      </c>
      <c r="L266" s="17">
        <v>0</v>
      </c>
      <c r="M266" s="17">
        <v>7227817.9199999999</v>
      </c>
      <c r="N266" s="17">
        <v>0</v>
      </c>
      <c r="O266" s="17">
        <v>3150040.08</v>
      </c>
      <c r="P266" s="17">
        <v>-495735.32</v>
      </c>
      <c r="Q266" s="17">
        <v>1175210.25</v>
      </c>
      <c r="R266" s="17">
        <v>495735.32</v>
      </c>
      <c r="S266" s="17">
        <v>1974829.83</v>
      </c>
      <c r="T266" s="17">
        <v>497381.75</v>
      </c>
      <c r="U266" s="17">
        <v>1479094.51</v>
      </c>
      <c r="V266" s="17">
        <v>1670945.57</v>
      </c>
    </row>
    <row r="267" spans="1:22" x14ac:dyDescent="0.25">
      <c r="A267" s="7" t="s">
        <v>81</v>
      </c>
      <c r="B267" s="11">
        <v>10001</v>
      </c>
      <c r="C267" s="11">
        <v>1</v>
      </c>
      <c r="D267" s="14" t="s">
        <v>52</v>
      </c>
      <c r="E267" s="15">
        <v>1020</v>
      </c>
      <c r="F267" s="14" t="s">
        <v>35</v>
      </c>
      <c r="G267" s="14" t="s">
        <v>43</v>
      </c>
      <c r="H267" s="16" t="s">
        <v>74</v>
      </c>
      <c r="I267" s="17">
        <v>50000</v>
      </c>
      <c r="J267" s="17">
        <v>50000</v>
      </c>
      <c r="K267" s="17">
        <v>0</v>
      </c>
      <c r="L267" s="17">
        <v>0</v>
      </c>
      <c r="M267" s="17">
        <v>50000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</row>
    <row r="268" spans="1:22" x14ac:dyDescent="0.25">
      <c r="A268" s="7" t="s">
        <v>81</v>
      </c>
      <c r="B268" s="11">
        <v>10001</v>
      </c>
      <c r="C268" s="11">
        <v>1</v>
      </c>
      <c r="D268" s="14" t="s">
        <v>52</v>
      </c>
      <c r="E268" s="15">
        <v>1020</v>
      </c>
      <c r="F268" s="14" t="s">
        <v>35</v>
      </c>
      <c r="G268" s="14" t="s">
        <v>43</v>
      </c>
      <c r="H268" s="16" t="s">
        <v>75</v>
      </c>
      <c r="I268" s="17">
        <v>22000</v>
      </c>
      <c r="J268" s="17">
        <v>22000</v>
      </c>
      <c r="K268" s="17">
        <v>0</v>
      </c>
      <c r="L268" s="17">
        <v>0</v>
      </c>
      <c r="M268" s="17">
        <v>15329.41</v>
      </c>
      <c r="N268" s="17">
        <v>0</v>
      </c>
      <c r="O268" s="17">
        <v>6670.59</v>
      </c>
      <c r="P268" s="17">
        <v>0</v>
      </c>
      <c r="Q268" s="17">
        <v>0</v>
      </c>
      <c r="R268" s="17">
        <v>0</v>
      </c>
      <c r="S268" s="17">
        <v>5374.31</v>
      </c>
      <c r="T268" s="17">
        <v>0</v>
      </c>
      <c r="U268" s="17">
        <v>5374.31</v>
      </c>
      <c r="V268" s="17">
        <v>1296.28</v>
      </c>
    </row>
    <row r="269" spans="1:22" x14ac:dyDescent="0.25">
      <c r="A269" s="7" t="s">
        <v>81</v>
      </c>
      <c r="B269" s="11">
        <v>10001</v>
      </c>
      <c r="C269" s="11">
        <v>1</v>
      </c>
      <c r="D269" s="14" t="s">
        <v>52</v>
      </c>
      <c r="E269" s="15">
        <v>1020</v>
      </c>
      <c r="F269" s="14" t="s">
        <v>35</v>
      </c>
      <c r="G269" s="14" t="s">
        <v>43</v>
      </c>
      <c r="H269" s="16" t="s">
        <v>62</v>
      </c>
      <c r="I269" s="17">
        <v>2027000</v>
      </c>
      <c r="J269" s="17">
        <v>2413000</v>
      </c>
      <c r="K269" s="17">
        <v>0</v>
      </c>
      <c r="L269" s="17">
        <v>0</v>
      </c>
      <c r="M269" s="17">
        <v>0</v>
      </c>
      <c r="N269" s="17">
        <v>433000</v>
      </c>
      <c r="O269" s="17">
        <v>2413000</v>
      </c>
      <c r="P269" s="17">
        <v>0</v>
      </c>
      <c r="Q269" s="17">
        <v>0</v>
      </c>
      <c r="R269" s="17">
        <v>85974.42</v>
      </c>
      <c r="S269" s="17">
        <v>573488.04</v>
      </c>
      <c r="T269" s="17">
        <v>278609.71999999997</v>
      </c>
      <c r="U269" s="17">
        <v>573488.04</v>
      </c>
      <c r="V269" s="17">
        <v>1839511.96</v>
      </c>
    </row>
    <row r="270" spans="1:22" x14ac:dyDescent="0.25">
      <c r="A270" s="7" t="s">
        <v>81</v>
      </c>
      <c r="B270" s="11">
        <v>10001</v>
      </c>
      <c r="C270" s="11">
        <v>1</v>
      </c>
      <c r="D270" s="14" t="s">
        <v>52</v>
      </c>
      <c r="E270" s="15">
        <v>1020</v>
      </c>
      <c r="F270" s="14" t="s">
        <v>35</v>
      </c>
      <c r="G270" s="14" t="s">
        <v>43</v>
      </c>
      <c r="H270" s="16" t="s">
        <v>49</v>
      </c>
      <c r="I270" s="17">
        <v>8946816</v>
      </c>
      <c r="J270" s="17">
        <v>8946816</v>
      </c>
      <c r="K270" s="17">
        <v>0</v>
      </c>
      <c r="L270" s="17">
        <v>0</v>
      </c>
      <c r="M270" s="17">
        <v>5881743.9900000002</v>
      </c>
      <c r="N270" s="17">
        <v>27800</v>
      </c>
      <c r="O270" s="17">
        <v>3065072.01</v>
      </c>
      <c r="P270" s="17">
        <v>0</v>
      </c>
      <c r="Q270" s="17">
        <v>0</v>
      </c>
      <c r="R270" s="17">
        <v>654267.1</v>
      </c>
      <c r="S270" s="17">
        <v>2499520.4700000002</v>
      </c>
      <c r="T270" s="17">
        <v>654267.1</v>
      </c>
      <c r="U270" s="17">
        <v>2499520.4700000002</v>
      </c>
      <c r="V270" s="17">
        <v>565551.54</v>
      </c>
    </row>
    <row r="271" spans="1:22" x14ac:dyDescent="0.25">
      <c r="A271" s="7" t="s">
        <v>81</v>
      </c>
      <c r="B271" s="11">
        <v>10001</v>
      </c>
      <c r="C271" s="11">
        <v>1</v>
      </c>
      <c r="D271" s="14" t="s">
        <v>52</v>
      </c>
      <c r="E271" s="15">
        <v>1020</v>
      </c>
      <c r="F271" s="14" t="s">
        <v>35</v>
      </c>
      <c r="G271" s="14" t="s">
        <v>43</v>
      </c>
      <c r="H271" s="16" t="s">
        <v>50</v>
      </c>
      <c r="I271" s="17">
        <v>3285000</v>
      </c>
      <c r="J271" s="17">
        <v>3285000</v>
      </c>
      <c r="K271" s="17">
        <v>0</v>
      </c>
      <c r="L271" s="17">
        <v>0</v>
      </c>
      <c r="M271" s="17">
        <v>2190000</v>
      </c>
      <c r="N271" s="17">
        <v>0</v>
      </c>
      <c r="O271" s="17">
        <v>1095000</v>
      </c>
      <c r="P271" s="17">
        <v>0</v>
      </c>
      <c r="Q271" s="17">
        <v>0</v>
      </c>
      <c r="R271" s="17">
        <v>236900.07</v>
      </c>
      <c r="S271" s="17">
        <v>892087.64</v>
      </c>
      <c r="T271" s="17">
        <v>236900.07</v>
      </c>
      <c r="U271" s="17">
        <v>892087.64</v>
      </c>
      <c r="V271" s="17">
        <v>202912.36</v>
      </c>
    </row>
    <row r="272" spans="1:22" x14ac:dyDescent="0.25">
      <c r="A272" s="7" t="s">
        <v>81</v>
      </c>
      <c r="B272" s="11">
        <v>10001</v>
      </c>
      <c r="C272" s="11">
        <v>1</v>
      </c>
      <c r="D272" s="14" t="s">
        <v>52</v>
      </c>
      <c r="E272" s="15">
        <v>1020</v>
      </c>
      <c r="F272" s="14" t="s">
        <v>35</v>
      </c>
      <c r="G272" s="14" t="s">
        <v>43</v>
      </c>
      <c r="H272" s="16" t="s">
        <v>51</v>
      </c>
      <c r="I272" s="17">
        <v>3285000</v>
      </c>
      <c r="J272" s="17">
        <v>3285000</v>
      </c>
      <c r="K272" s="17">
        <v>0</v>
      </c>
      <c r="L272" s="17">
        <v>0</v>
      </c>
      <c r="M272" s="17">
        <v>2189999.67</v>
      </c>
      <c r="N272" s="17">
        <v>0</v>
      </c>
      <c r="O272" s="17">
        <v>1095000.33</v>
      </c>
      <c r="P272" s="17">
        <v>0</v>
      </c>
      <c r="Q272" s="17">
        <v>0</v>
      </c>
      <c r="R272" s="17">
        <v>241492.01</v>
      </c>
      <c r="S272" s="17">
        <v>930375.05</v>
      </c>
      <c r="T272" s="17">
        <v>241492.01</v>
      </c>
      <c r="U272" s="17">
        <v>930375.05</v>
      </c>
      <c r="V272" s="17">
        <v>164625.28</v>
      </c>
    </row>
    <row r="273" spans="1:22" x14ac:dyDescent="0.25">
      <c r="A273" s="7" t="s">
        <v>81</v>
      </c>
      <c r="B273" s="11">
        <v>10001</v>
      </c>
      <c r="C273" s="11">
        <v>1</v>
      </c>
      <c r="D273" s="14" t="s">
        <v>52</v>
      </c>
      <c r="E273" s="15">
        <v>1020</v>
      </c>
      <c r="F273" s="14" t="s">
        <v>35</v>
      </c>
      <c r="G273" s="14" t="s">
        <v>43</v>
      </c>
      <c r="H273" s="16" t="s">
        <v>28</v>
      </c>
      <c r="I273" s="17">
        <v>50000</v>
      </c>
      <c r="J273" s="17">
        <v>50000</v>
      </c>
      <c r="K273" s="17">
        <v>0</v>
      </c>
      <c r="L273" s="17">
        <v>0</v>
      </c>
      <c r="M273" s="17">
        <v>50000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</row>
    <row r="274" spans="1:22" x14ac:dyDescent="0.25">
      <c r="A274" s="7" t="s">
        <v>81</v>
      </c>
      <c r="B274" s="11">
        <v>10001</v>
      </c>
      <c r="C274" s="11">
        <v>1</v>
      </c>
      <c r="D274" s="14" t="s">
        <v>52</v>
      </c>
      <c r="E274" s="15">
        <v>1020</v>
      </c>
      <c r="F274" s="14" t="s">
        <v>35</v>
      </c>
      <c r="G274" s="14" t="s">
        <v>43</v>
      </c>
      <c r="H274" s="16" t="s">
        <v>29</v>
      </c>
      <c r="I274" s="17">
        <v>828389</v>
      </c>
      <c r="J274" s="17">
        <v>828389</v>
      </c>
      <c r="K274" s="17">
        <v>0</v>
      </c>
      <c r="L274" s="17">
        <v>0</v>
      </c>
      <c r="M274" s="17">
        <v>536259.32999999996</v>
      </c>
      <c r="N274" s="17">
        <v>600</v>
      </c>
      <c r="O274" s="17">
        <v>292129.67</v>
      </c>
      <c r="P274" s="17">
        <v>0</v>
      </c>
      <c r="Q274" s="17">
        <v>0</v>
      </c>
      <c r="R274" s="17">
        <v>10369.799999999999</v>
      </c>
      <c r="S274" s="17">
        <v>59958.61</v>
      </c>
      <c r="T274" s="17">
        <v>10369.799999999999</v>
      </c>
      <c r="U274" s="17">
        <v>59958.61</v>
      </c>
      <c r="V274" s="17">
        <v>232171.06</v>
      </c>
    </row>
    <row r="275" spans="1:22" x14ac:dyDescent="0.25">
      <c r="A275" s="7" t="s">
        <v>81</v>
      </c>
      <c r="B275" s="11">
        <v>10001</v>
      </c>
      <c r="C275" s="11">
        <v>1</v>
      </c>
      <c r="D275" s="14" t="s">
        <v>63</v>
      </c>
      <c r="E275" s="15">
        <v>1006</v>
      </c>
      <c r="F275" s="14" t="s">
        <v>36</v>
      </c>
      <c r="G275" s="14" t="s">
        <v>43</v>
      </c>
      <c r="H275" s="16" t="s">
        <v>42</v>
      </c>
      <c r="I275" s="17">
        <v>18801290</v>
      </c>
      <c r="J275" s="17">
        <v>18801290</v>
      </c>
      <c r="K275" s="17">
        <v>0</v>
      </c>
      <c r="L275" s="17">
        <v>0</v>
      </c>
      <c r="M275" s="17">
        <v>7706764.6100000003</v>
      </c>
      <c r="N275" s="17">
        <v>3121459</v>
      </c>
      <c r="O275" s="17">
        <v>11094525.390000001</v>
      </c>
      <c r="P275" s="17">
        <v>0</v>
      </c>
      <c r="Q275" s="17">
        <v>0</v>
      </c>
      <c r="R275" s="17">
        <v>3903936.18</v>
      </c>
      <c r="S275" s="17">
        <v>5200249.82</v>
      </c>
      <c r="T275" s="17">
        <v>3990722.89</v>
      </c>
      <c r="U275" s="17">
        <v>5200249.82</v>
      </c>
      <c r="V275" s="17">
        <v>5894275.5700000003</v>
      </c>
    </row>
    <row r="276" spans="1:22" x14ac:dyDescent="0.25">
      <c r="A276" s="7" t="s">
        <v>81</v>
      </c>
      <c r="B276" s="11">
        <v>10001</v>
      </c>
      <c r="C276" s="11">
        <v>1</v>
      </c>
      <c r="D276" s="14" t="s">
        <v>63</v>
      </c>
      <c r="E276" s="15">
        <v>1006</v>
      </c>
      <c r="F276" s="14" t="s">
        <v>36</v>
      </c>
      <c r="G276" s="14" t="s">
        <v>43</v>
      </c>
      <c r="H276" s="16" t="s">
        <v>64</v>
      </c>
      <c r="I276" s="17">
        <v>5535000</v>
      </c>
      <c r="J276" s="17">
        <v>5535000</v>
      </c>
      <c r="K276" s="17">
        <v>0</v>
      </c>
      <c r="L276" s="17">
        <v>0</v>
      </c>
      <c r="M276" s="17">
        <v>5429962.8300000001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</row>
    <row r="277" spans="1:22" x14ac:dyDescent="0.25">
      <c r="A277" s="7" t="s">
        <v>81</v>
      </c>
      <c r="B277" s="11">
        <v>10001</v>
      </c>
      <c r="C277" s="11">
        <v>1</v>
      </c>
      <c r="D277" s="14" t="s">
        <v>63</v>
      </c>
      <c r="E277" s="15">
        <v>1006</v>
      </c>
      <c r="F277" s="14" t="s">
        <v>36</v>
      </c>
      <c r="G277" s="14" t="s">
        <v>43</v>
      </c>
      <c r="H277" s="16" t="s">
        <v>33</v>
      </c>
      <c r="I277" s="17">
        <v>4500000</v>
      </c>
      <c r="J277" s="17">
        <v>4500000</v>
      </c>
      <c r="K277" s="17">
        <v>0</v>
      </c>
      <c r="L277" s="17">
        <v>0</v>
      </c>
      <c r="M277" s="17">
        <v>3315720</v>
      </c>
      <c r="N277" s="17">
        <v>542600</v>
      </c>
      <c r="O277" s="17">
        <v>1064290</v>
      </c>
      <c r="P277" s="17">
        <v>0</v>
      </c>
      <c r="Q277" s="17">
        <v>0</v>
      </c>
      <c r="R277" s="17">
        <v>542600</v>
      </c>
      <c r="S277" s="17">
        <v>542600</v>
      </c>
      <c r="T277" s="17">
        <v>542600</v>
      </c>
      <c r="U277" s="17">
        <v>542600</v>
      </c>
      <c r="V277" s="17">
        <v>521690</v>
      </c>
    </row>
    <row r="278" spans="1:22" x14ac:dyDescent="0.25">
      <c r="A278" s="7" t="s">
        <v>81</v>
      </c>
      <c r="B278" s="11">
        <v>10001</v>
      </c>
      <c r="C278" s="11">
        <v>1</v>
      </c>
      <c r="D278" s="14" t="s">
        <v>65</v>
      </c>
      <c r="E278" s="15">
        <v>1006</v>
      </c>
      <c r="F278" s="14" t="s">
        <v>66</v>
      </c>
      <c r="G278" s="14" t="s">
        <v>43</v>
      </c>
      <c r="H278" s="16" t="s">
        <v>26</v>
      </c>
      <c r="I278" s="17">
        <v>151500</v>
      </c>
      <c r="J278" s="17">
        <v>151500</v>
      </c>
      <c r="K278" s="17">
        <v>0</v>
      </c>
      <c r="L278" s="17">
        <v>0</v>
      </c>
      <c r="M278" s="17">
        <v>32000</v>
      </c>
      <c r="N278" s="17">
        <v>50000</v>
      </c>
      <c r="O278" s="17">
        <v>119500</v>
      </c>
      <c r="P278" s="17">
        <v>0</v>
      </c>
      <c r="Q278" s="17">
        <v>0</v>
      </c>
      <c r="R278" s="17">
        <v>15500</v>
      </c>
      <c r="S278" s="17">
        <v>35000</v>
      </c>
      <c r="T278" s="17">
        <v>15500</v>
      </c>
      <c r="U278" s="17">
        <v>35000</v>
      </c>
      <c r="V278" s="17">
        <v>84500</v>
      </c>
    </row>
    <row r="279" spans="1:22" x14ac:dyDescent="0.25">
      <c r="A279" s="7" t="s">
        <v>81</v>
      </c>
      <c r="B279" s="11">
        <v>10001</v>
      </c>
      <c r="C279" s="11">
        <v>1</v>
      </c>
      <c r="D279" s="14" t="s">
        <v>65</v>
      </c>
      <c r="E279" s="15">
        <v>1006</v>
      </c>
      <c r="F279" s="14" t="s">
        <v>66</v>
      </c>
      <c r="G279" s="14" t="s">
        <v>43</v>
      </c>
      <c r="H279" s="16" t="s">
        <v>56</v>
      </c>
      <c r="I279" s="17">
        <v>120000</v>
      </c>
      <c r="J279" s="17">
        <v>120000</v>
      </c>
      <c r="K279" s="17">
        <v>0</v>
      </c>
      <c r="L279" s="17">
        <v>0</v>
      </c>
      <c r="M279" s="17">
        <v>120000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</row>
    <row r="280" spans="1:22" x14ac:dyDescent="0.25">
      <c r="A280" s="7" t="s">
        <v>81</v>
      </c>
      <c r="B280" s="11">
        <v>10001</v>
      </c>
      <c r="C280" s="11">
        <v>1</v>
      </c>
      <c r="D280" s="14" t="s">
        <v>65</v>
      </c>
      <c r="E280" s="15">
        <v>1006</v>
      </c>
      <c r="F280" s="14" t="s">
        <v>66</v>
      </c>
      <c r="G280" s="14" t="s">
        <v>43</v>
      </c>
      <c r="H280" s="16" t="s">
        <v>27</v>
      </c>
      <c r="I280" s="17">
        <v>1140700</v>
      </c>
      <c r="J280" s="17">
        <v>1140700</v>
      </c>
      <c r="K280" s="17">
        <v>0</v>
      </c>
      <c r="L280" s="17">
        <v>0</v>
      </c>
      <c r="M280" s="17">
        <v>772948.08</v>
      </c>
      <c r="N280" s="17">
        <v>153417</v>
      </c>
      <c r="O280" s="17">
        <v>367751.92</v>
      </c>
      <c r="P280" s="17">
        <v>0</v>
      </c>
      <c r="Q280" s="17">
        <v>0</v>
      </c>
      <c r="R280" s="17">
        <v>97608.87</v>
      </c>
      <c r="S280" s="17">
        <v>213496.04</v>
      </c>
      <c r="T280" s="17">
        <v>177693.74</v>
      </c>
      <c r="U280" s="17">
        <v>213496.04</v>
      </c>
      <c r="V280" s="17">
        <v>154255.88</v>
      </c>
    </row>
    <row r="281" spans="1:22" x14ac:dyDescent="0.25">
      <c r="A281" s="7" t="s">
        <v>81</v>
      </c>
      <c r="B281" s="11">
        <v>10001</v>
      </c>
      <c r="C281" s="11">
        <v>1</v>
      </c>
      <c r="D281" s="14" t="s">
        <v>65</v>
      </c>
      <c r="E281" s="15">
        <v>1006</v>
      </c>
      <c r="F281" s="14" t="s">
        <v>37</v>
      </c>
      <c r="G281" s="14" t="s">
        <v>43</v>
      </c>
      <c r="H281" s="16" t="s">
        <v>27</v>
      </c>
      <c r="I281" s="17">
        <v>3979692</v>
      </c>
      <c r="J281" s="17">
        <v>3979692</v>
      </c>
      <c r="K281" s="17">
        <v>0</v>
      </c>
      <c r="L281" s="17">
        <v>0</v>
      </c>
      <c r="M281" s="17">
        <v>944517.04</v>
      </c>
      <c r="N281" s="17">
        <v>0</v>
      </c>
      <c r="O281" s="17">
        <v>3035174.96</v>
      </c>
      <c r="P281" s="17">
        <v>0</v>
      </c>
      <c r="Q281" s="17">
        <v>0</v>
      </c>
      <c r="R281" s="17">
        <v>17240.63</v>
      </c>
      <c r="S281" s="17">
        <v>822786.09</v>
      </c>
      <c r="T281" s="17">
        <v>331030.40000000002</v>
      </c>
      <c r="U281" s="17">
        <v>822786.09</v>
      </c>
      <c r="V281" s="17">
        <v>2212388.87</v>
      </c>
    </row>
    <row r="282" spans="1:22" x14ac:dyDescent="0.25">
      <c r="A282" s="7" t="s">
        <v>81</v>
      </c>
      <c r="B282" s="11">
        <v>10001</v>
      </c>
      <c r="C282" s="11">
        <v>1</v>
      </c>
      <c r="D282" s="14" t="s">
        <v>68</v>
      </c>
      <c r="E282" s="15">
        <v>2126</v>
      </c>
      <c r="F282" s="14" t="s">
        <v>38</v>
      </c>
      <c r="G282" s="14" t="s">
        <v>43</v>
      </c>
      <c r="H282" s="16" t="s">
        <v>26</v>
      </c>
      <c r="I282" s="17">
        <v>177000</v>
      </c>
      <c r="J282" s="17">
        <v>177000</v>
      </c>
      <c r="K282" s="17">
        <v>0</v>
      </c>
      <c r="L282" s="17">
        <v>0</v>
      </c>
      <c r="M282" s="17">
        <v>177000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</row>
    <row r="283" spans="1:22" x14ac:dyDescent="0.25">
      <c r="A283" s="7" t="s">
        <v>81</v>
      </c>
      <c r="B283" s="11">
        <v>10001</v>
      </c>
      <c r="C283" s="11">
        <v>1</v>
      </c>
      <c r="D283" s="14" t="s">
        <v>68</v>
      </c>
      <c r="E283" s="15">
        <v>2126</v>
      </c>
      <c r="F283" s="14" t="s">
        <v>38</v>
      </c>
      <c r="G283" s="14" t="s">
        <v>43</v>
      </c>
      <c r="H283" s="16" t="s">
        <v>55</v>
      </c>
      <c r="I283" s="17">
        <v>124348</v>
      </c>
      <c r="J283" s="17">
        <v>124348</v>
      </c>
      <c r="K283" s="17">
        <v>0</v>
      </c>
      <c r="L283" s="17">
        <v>0</v>
      </c>
      <c r="M283" s="17">
        <v>7755.28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</row>
    <row r="284" spans="1:22" x14ac:dyDescent="0.25">
      <c r="A284" s="7" t="s">
        <v>81</v>
      </c>
      <c r="B284" s="11">
        <v>10001</v>
      </c>
      <c r="C284" s="11">
        <v>1</v>
      </c>
      <c r="D284" s="14" t="s">
        <v>68</v>
      </c>
      <c r="E284" s="15">
        <v>2126</v>
      </c>
      <c r="F284" s="14" t="s">
        <v>38</v>
      </c>
      <c r="G284" s="14" t="s">
        <v>43</v>
      </c>
      <c r="H284" s="16" t="s">
        <v>41</v>
      </c>
      <c r="I284" s="17">
        <v>10000</v>
      </c>
      <c r="J284" s="17">
        <v>10000</v>
      </c>
      <c r="K284" s="17">
        <v>0</v>
      </c>
      <c r="L284" s="17">
        <v>0</v>
      </c>
      <c r="M284" s="17">
        <v>10000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</row>
    <row r="285" spans="1:22" x14ac:dyDescent="0.25">
      <c r="A285" s="7" t="s">
        <v>81</v>
      </c>
      <c r="B285" s="11">
        <v>10001</v>
      </c>
      <c r="C285" s="11">
        <v>1</v>
      </c>
      <c r="D285" s="14" t="s">
        <v>68</v>
      </c>
      <c r="E285" s="15">
        <v>2126</v>
      </c>
      <c r="F285" s="14" t="s">
        <v>38</v>
      </c>
      <c r="G285" s="14" t="s">
        <v>43</v>
      </c>
      <c r="H285" s="16" t="s">
        <v>56</v>
      </c>
      <c r="I285" s="17">
        <v>24000</v>
      </c>
      <c r="J285" s="17">
        <v>24000</v>
      </c>
      <c r="K285" s="17">
        <v>0</v>
      </c>
      <c r="L285" s="17">
        <v>0</v>
      </c>
      <c r="M285" s="17">
        <v>24000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</row>
    <row r="286" spans="1:22" x14ac:dyDescent="0.25">
      <c r="A286" s="7" t="s">
        <v>81</v>
      </c>
      <c r="B286" s="11">
        <v>10001</v>
      </c>
      <c r="C286" s="11">
        <v>1</v>
      </c>
      <c r="D286" s="14" t="s">
        <v>68</v>
      </c>
      <c r="E286" s="15">
        <v>2126</v>
      </c>
      <c r="F286" s="14" t="s">
        <v>38</v>
      </c>
      <c r="G286" s="14" t="s">
        <v>43</v>
      </c>
      <c r="H286" s="16" t="s">
        <v>27</v>
      </c>
      <c r="I286" s="17">
        <v>28339800</v>
      </c>
      <c r="J286" s="17">
        <v>28339800</v>
      </c>
      <c r="K286" s="17">
        <v>0</v>
      </c>
      <c r="L286" s="17">
        <v>0</v>
      </c>
      <c r="M286" s="17">
        <v>22782911.309999999</v>
      </c>
      <c r="N286" s="17">
        <v>5556888.6900000004</v>
      </c>
      <c r="O286" s="17">
        <v>5556888.6900000004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5556888.6900000004</v>
      </c>
    </row>
    <row r="287" spans="1:22" x14ac:dyDescent="0.25">
      <c r="A287" s="7" t="s">
        <v>81</v>
      </c>
      <c r="B287" s="11">
        <v>10001</v>
      </c>
      <c r="C287" s="11">
        <v>1</v>
      </c>
      <c r="D287" s="14" t="s">
        <v>68</v>
      </c>
      <c r="E287" s="15">
        <v>2126</v>
      </c>
      <c r="F287" s="14" t="s">
        <v>38</v>
      </c>
      <c r="G287" s="14" t="s">
        <v>43</v>
      </c>
      <c r="H287" s="16" t="s">
        <v>28</v>
      </c>
      <c r="I287" s="17">
        <v>90000</v>
      </c>
      <c r="J287" s="17">
        <v>90000</v>
      </c>
      <c r="K287" s="17">
        <v>0</v>
      </c>
      <c r="L287" s="17">
        <v>0</v>
      </c>
      <c r="M287" s="17">
        <v>90000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</row>
    <row r="288" spans="1:22" x14ac:dyDescent="0.25">
      <c r="A288" s="7" t="s">
        <v>81</v>
      </c>
      <c r="B288" s="11">
        <v>10001</v>
      </c>
      <c r="C288" s="11">
        <v>1</v>
      </c>
      <c r="D288" s="14" t="s">
        <v>68</v>
      </c>
      <c r="E288" s="15">
        <v>2126</v>
      </c>
      <c r="F288" s="14" t="s">
        <v>38</v>
      </c>
      <c r="G288" s="14" t="s">
        <v>43</v>
      </c>
      <c r="H288" s="16" t="s">
        <v>33</v>
      </c>
      <c r="I288" s="17">
        <v>1200000</v>
      </c>
      <c r="J288" s="17">
        <v>1200000</v>
      </c>
      <c r="K288" s="17">
        <v>0</v>
      </c>
      <c r="L288" s="17">
        <v>0</v>
      </c>
      <c r="M288" s="17">
        <v>401248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</row>
    <row r="289" spans="1:22" x14ac:dyDescent="0.25">
      <c r="A289" s="7" t="s">
        <v>81</v>
      </c>
      <c r="B289" s="11">
        <v>10001</v>
      </c>
      <c r="C289" s="11">
        <v>1</v>
      </c>
      <c r="D289" s="14" t="s">
        <v>79</v>
      </c>
      <c r="E289" s="15">
        <v>0</v>
      </c>
      <c r="F289" s="14" t="s">
        <v>40</v>
      </c>
      <c r="G289" s="14" t="s">
        <v>43</v>
      </c>
      <c r="H289" s="16" t="s">
        <v>71</v>
      </c>
      <c r="I289" s="17">
        <v>1716332</v>
      </c>
      <c r="J289" s="17">
        <v>1716332</v>
      </c>
      <c r="K289" s="17">
        <v>0</v>
      </c>
      <c r="L289" s="17">
        <v>0</v>
      </c>
      <c r="M289" s="17">
        <v>1153411.95</v>
      </c>
      <c r="N289" s="17">
        <v>35000</v>
      </c>
      <c r="O289" s="17">
        <v>562920.05000000005</v>
      </c>
      <c r="P289" s="17">
        <v>0</v>
      </c>
      <c r="Q289" s="17">
        <v>0</v>
      </c>
      <c r="R289" s="17">
        <v>139098.56</v>
      </c>
      <c r="S289" s="17">
        <v>549321.24</v>
      </c>
      <c r="T289" s="17">
        <v>139098.56</v>
      </c>
      <c r="U289" s="17">
        <v>549321.24</v>
      </c>
      <c r="V289" s="17">
        <v>13598.81</v>
      </c>
    </row>
    <row r="290" spans="1:22" s="7" customFormat="1" x14ac:dyDescent="0.25">
      <c r="A290" s="7" t="s">
        <v>81</v>
      </c>
      <c r="B290" s="11">
        <v>10001</v>
      </c>
      <c r="C290" s="11">
        <v>1</v>
      </c>
      <c r="D290" s="14" t="s">
        <v>69</v>
      </c>
      <c r="E290" s="15">
        <v>0</v>
      </c>
      <c r="F290" s="14" t="s">
        <v>39</v>
      </c>
      <c r="G290" s="14" t="s">
        <v>43</v>
      </c>
      <c r="H290" s="16" t="s">
        <v>70</v>
      </c>
      <c r="I290" s="17">
        <v>25000000</v>
      </c>
      <c r="J290" s="17">
        <v>14490000</v>
      </c>
      <c r="K290" s="17">
        <v>0</v>
      </c>
      <c r="L290" s="17">
        <v>0</v>
      </c>
      <c r="M290" s="17">
        <v>14490000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</row>
    <row r="291" spans="1:22" x14ac:dyDescent="0.25">
      <c r="A291" t="s">
        <v>82</v>
      </c>
      <c r="B291" s="11">
        <v>10001</v>
      </c>
      <c r="C291" s="14">
        <v>1</v>
      </c>
      <c r="D291" s="11" t="s">
        <v>24</v>
      </c>
      <c r="E291" s="14">
        <v>2126</v>
      </c>
      <c r="F291" s="15" t="s">
        <v>25</v>
      </c>
      <c r="G291" s="14" t="s">
        <v>43</v>
      </c>
      <c r="H291" s="16" t="s">
        <v>26</v>
      </c>
      <c r="I291" s="17">
        <v>6500000</v>
      </c>
      <c r="J291" s="17">
        <v>6500000</v>
      </c>
      <c r="K291" s="17">
        <v>0</v>
      </c>
      <c r="L291" s="17">
        <v>0</v>
      </c>
      <c r="M291" s="17">
        <v>0</v>
      </c>
      <c r="N291" s="17">
        <v>2000000</v>
      </c>
      <c r="O291" s="17">
        <v>6500000</v>
      </c>
      <c r="P291" s="17">
        <v>0</v>
      </c>
      <c r="Q291" s="17">
        <v>0</v>
      </c>
      <c r="R291" s="17">
        <v>1292900</v>
      </c>
      <c r="S291" s="17">
        <v>4531650</v>
      </c>
      <c r="T291" s="17">
        <v>1235400</v>
      </c>
      <c r="U291" s="17">
        <v>4440950</v>
      </c>
      <c r="V291" s="17">
        <v>2059050</v>
      </c>
    </row>
    <row r="292" spans="1:22" x14ac:dyDescent="0.25">
      <c r="A292" s="7" t="s">
        <v>82</v>
      </c>
      <c r="B292" s="11">
        <v>10001</v>
      </c>
      <c r="C292" s="14">
        <v>1</v>
      </c>
      <c r="D292" s="11" t="s">
        <v>24</v>
      </c>
      <c r="E292" s="14">
        <v>2126</v>
      </c>
      <c r="F292" s="15" t="s">
        <v>25</v>
      </c>
      <c r="G292" s="14" t="s">
        <v>43</v>
      </c>
      <c r="H292" s="16" t="s">
        <v>55</v>
      </c>
      <c r="I292" s="17">
        <v>325000</v>
      </c>
      <c r="J292" s="17">
        <v>325000</v>
      </c>
      <c r="K292" s="17">
        <v>0</v>
      </c>
      <c r="L292" s="17">
        <v>0</v>
      </c>
      <c r="M292" s="17">
        <v>313000</v>
      </c>
      <c r="N292" s="17">
        <v>12000</v>
      </c>
      <c r="O292" s="17">
        <v>12000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12000</v>
      </c>
    </row>
    <row r="293" spans="1:22" x14ac:dyDescent="0.25">
      <c r="A293" s="7" t="s">
        <v>82</v>
      </c>
      <c r="B293" s="11">
        <v>10001</v>
      </c>
      <c r="C293" s="14">
        <v>1</v>
      </c>
      <c r="D293" s="11" t="s">
        <v>24</v>
      </c>
      <c r="E293" s="14">
        <v>2126</v>
      </c>
      <c r="F293" s="15" t="s">
        <v>25</v>
      </c>
      <c r="G293" s="14" t="s">
        <v>43</v>
      </c>
      <c r="H293" s="16" t="s">
        <v>41</v>
      </c>
      <c r="I293" s="17">
        <v>100000</v>
      </c>
      <c r="J293" s="17">
        <v>100000</v>
      </c>
      <c r="K293" s="17">
        <v>0</v>
      </c>
      <c r="L293" s="17">
        <v>0</v>
      </c>
      <c r="M293" s="17">
        <v>100000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</row>
    <row r="294" spans="1:22" x14ac:dyDescent="0.25">
      <c r="A294" s="7" t="s">
        <v>82</v>
      </c>
      <c r="B294" s="11">
        <v>10001</v>
      </c>
      <c r="C294" s="14">
        <v>1</v>
      </c>
      <c r="D294" s="11" t="s">
        <v>24</v>
      </c>
      <c r="E294" s="14">
        <v>2126</v>
      </c>
      <c r="F294" s="15" t="s">
        <v>25</v>
      </c>
      <c r="G294" s="14" t="s">
        <v>43</v>
      </c>
      <c r="H294" s="16" t="s">
        <v>77</v>
      </c>
      <c r="I294" s="17">
        <v>70000</v>
      </c>
      <c r="J294" s="17">
        <v>70000</v>
      </c>
      <c r="K294" s="17">
        <v>0</v>
      </c>
      <c r="L294" s="17">
        <v>0</v>
      </c>
      <c r="M294" s="17">
        <v>70000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</row>
    <row r="295" spans="1:22" x14ac:dyDescent="0.25">
      <c r="A295" s="7" t="s">
        <v>82</v>
      </c>
      <c r="B295" s="11">
        <v>10001</v>
      </c>
      <c r="C295" s="14">
        <v>1</v>
      </c>
      <c r="D295" s="11" t="s">
        <v>24</v>
      </c>
      <c r="E295" s="14">
        <v>2126</v>
      </c>
      <c r="F295" s="15" t="s">
        <v>25</v>
      </c>
      <c r="G295" s="14" t="s">
        <v>43</v>
      </c>
      <c r="H295" s="16" t="s">
        <v>56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</row>
    <row r="296" spans="1:22" x14ac:dyDescent="0.25">
      <c r="A296" s="7" t="s">
        <v>82</v>
      </c>
      <c r="B296" s="11">
        <v>10001</v>
      </c>
      <c r="C296" s="14">
        <v>1</v>
      </c>
      <c r="D296" s="11" t="s">
        <v>24</v>
      </c>
      <c r="E296" s="14">
        <v>2126</v>
      </c>
      <c r="F296" s="15" t="s">
        <v>25</v>
      </c>
      <c r="G296" s="14" t="s">
        <v>43</v>
      </c>
      <c r="H296" s="16" t="s">
        <v>27</v>
      </c>
      <c r="I296" s="17">
        <v>3000000</v>
      </c>
      <c r="J296" s="17">
        <v>3850000</v>
      </c>
      <c r="K296" s="17">
        <v>0</v>
      </c>
      <c r="L296" s="17">
        <v>0</v>
      </c>
      <c r="M296" s="17">
        <v>1317315.51</v>
      </c>
      <c r="N296" s="17">
        <v>1858695.73</v>
      </c>
      <c r="O296" s="17">
        <v>2532684.4900000002</v>
      </c>
      <c r="P296" s="17">
        <v>0</v>
      </c>
      <c r="Q296" s="17">
        <v>0</v>
      </c>
      <c r="R296" s="17">
        <v>673988.76</v>
      </c>
      <c r="S296" s="17">
        <v>673988.76</v>
      </c>
      <c r="T296" s="17">
        <v>673988.76</v>
      </c>
      <c r="U296" s="17">
        <v>673988.76</v>
      </c>
      <c r="V296" s="17">
        <v>1858695.73</v>
      </c>
    </row>
    <row r="297" spans="1:22" x14ac:dyDescent="0.25">
      <c r="A297" s="7" t="s">
        <v>82</v>
      </c>
      <c r="B297" s="11">
        <v>10001</v>
      </c>
      <c r="C297" s="14">
        <v>1</v>
      </c>
      <c r="D297" s="11" t="s">
        <v>24</v>
      </c>
      <c r="E297" s="14">
        <v>2126</v>
      </c>
      <c r="F297" s="15" t="s">
        <v>25</v>
      </c>
      <c r="G297" s="14" t="s">
        <v>43</v>
      </c>
      <c r="H297" s="16" t="s">
        <v>28</v>
      </c>
      <c r="I297" s="17">
        <v>50000</v>
      </c>
      <c r="J297" s="17">
        <v>50000</v>
      </c>
      <c r="K297" s="17">
        <v>0</v>
      </c>
      <c r="L297" s="17">
        <v>0</v>
      </c>
      <c r="M297" s="17">
        <v>50000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</row>
    <row r="298" spans="1:22" x14ac:dyDescent="0.25">
      <c r="A298" s="7" t="s">
        <v>82</v>
      </c>
      <c r="B298" s="11">
        <v>10001</v>
      </c>
      <c r="C298" s="14">
        <v>1</v>
      </c>
      <c r="D298" s="11" t="s">
        <v>24</v>
      </c>
      <c r="E298" s="14">
        <v>2126</v>
      </c>
      <c r="F298" s="15" t="s">
        <v>25</v>
      </c>
      <c r="G298" s="14" t="s">
        <v>43</v>
      </c>
      <c r="H298" s="16" t="s">
        <v>29</v>
      </c>
      <c r="I298" s="17">
        <v>30000000</v>
      </c>
      <c r="J298" s="17">
        <v>30000000</v>
      </c>
      <c r="K298" s="17">
        <v>0</v>
      </c>
      <c r="L298" s="17">
        <v>0</v>
      </c>
      <c r="M298" s="17">
        <v>1311109.96</v>
      </c>
      <c r="N298" s="17">
        <v>51431.79</v>
      </c>
      <c r="O298" s="17">
        <v>28688890.039999999</v>
      </c>
      <c r="P298" s="17">
        <v>0</v>
      </c>
      <c r="Q298" s="17">
        <v>0</v>
      </c>
      <c r="R298" s="17">
        <v>2158458.2400000002</v>
      </c>
      <c r="S298" s="17">
        <v>7827946.9500000002</v>
      </c>
      <c r="T298" s="17">
        <v>2158458.2400000002</v>
      </c>
      <c r="U298" s="17">
        <v>7827946.9500000002</v>
      </c>
      <c r="V298" s="17">
        <v>20860943.09</v>
      </c>
    </row>
    <row r="299" spans="1:22" x14ac:dyDescent="0.25">
      <c r="A299" s="7" t="s">
        <v>82</v>
      </c>
      <c r="B299" s="11">
        <v>10001</v>
      </c>
      <c r="C299" s="14">
        <v>1</v>
      </c>
      <c r="D299" s="11" t="s">
        <v>24</v>
      </c>
      <c r="E299" s="14">
        <v>2126</v>
      </c>
      <c r="F299" s="15" t="s">
        <v>25</v>
      </c>
      <c r="G299" s="14" t="s">
        <v>43</v>
      </c>
      <c r="H299" s="16" t="s">
        <v>33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</row>
    <row r="300" spans="1:22" x14ac:dyDescent="0.25">
      <c r="A300" s="7" t="s">
        <v>82</v>
      </c>
      <c r="B300" s="11">
        <v>10001</v>
      </c>
      <c r="C300" s="14">
        <v>1</v>
      </c>
      <c r="D300" s="11" t="s">
        <v>24</v>
      </c>
      <c r="E300" s="14">
        <v>2126</v>
      </c>
      <c r="F300" s="15" t="s">
        <v>30</v>
      </c>
      <c r="G300" s="14" t="s">
        <v>43</v>
      </c>
      <c r="H300" s="16" t="s">
        <v>26</v>
      </c>
      <c r="I300" s="17">
        <v>540000</v>
      </c>
      <c r="J300" s="17">
        <v>277000</v>
      </c>
      <c r="K300" s="17">
        <v>0</v>
      </c>
      <c r="L300" s="17">
        <v>0</v>
      </c>
      <c r="M300" s="17">
        <v>157000</v>
      </c>
      <c r="N300" s="17">
        <v>0</v>
      </c>
      <c r="O300" s="17">
        <v>120000</v>
      </c>
      <c r="P300" s="17">
        <v>0</v>
      </c>
      <c r="Q300" s="17">
        <v>0</v>
      </c>
      <c r="R300" s="17">
        <v>66000</v>
      </c>
      <c r="S300" s="17">
        <v>75800</v>
      </c>
      <c r="T300" s="17">
        <v>66000</v>
      </c>
      <c r="U300" s="17">
        <v>75800</v>
      </c>
      <c r="V300" s="17">
        <v>44200</v>
      </c>
    </row>
    <row r="301" spans="1:22" x14ac:dyDescent="0.25">
      <c r="A301" s="7" t="s">
        <v>82</v>
      </c>
      <c r="B301" s="11">
        <v>10001</v>
      </c>
      <c r="C301" s="14">
        <v>1</v>
      </c>
      <c r="D301" s="11" t="s">
        <v>24</v>
      </c>
      <c r="E301" s="14">
        <v>2126</v>
      </c>
      <c r="F301" s="15" t="s">
        <v>30</v>
      </c>
      <c r="G301" s="14" t="s">
        <v>43</v>
      </c>
      <c r="H301" s="16" t="s">
        <v>78</v>
      </c>
      <c r="I301" s="17">
        <v>95000</v>
      </c>
      <c r="J301" s="17">
        <v>95000</v>
      </c>
      <c r="K301" s="17">
        <v>0</v>
      </c>
      <c r="L301" s="17">
        <v>0</v>
      </c>
      <c r="M301" s="17">
        <v>95000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</row>
    <row r="302" spans="1:22" x14ac:dyDescent="0.25">
      <c r="A302" s="7" t="s">
        <v>82</v>
      </c>
      <c r="B302" s="11">
        <v>10001</v>
      </c>
      <c r="C302" s="14">
        <v>1</v>
      </c>
      <c r="D302" s="11" t="s">
        <v>24</v>
      </c>
      <c r="E302" s="14">
        <v>2126</v>
      </c>
      <c r="F302" s="15" t="s">
        <v>30</v>
      </c>
      <c r="G302" s="14" t="s">
        <v>43</v>
      </c>
      <c r="H302" s="16" t="s">
        <v>27</v>
      </c>
      <c r="I302" s="17">
        <v>960000</v>
      </c>
      <c r="J302" s="17">
        <v>960000</v>
      </c>
      <c r="K302" s="17">
        <v>0</v>
      </c>
      <c r="L302" s="17">
        <v>0</v>
      </c>
      <c r="M302" s="17">
        <v>845000</v>
      </c>
      <c r="N302" s="17">
        <v>85000</v>
      </c>
      <c r="O302" s="17">
        <v>115000</v>
      </c>
      <c r="P302" s="17">
        <v>0</v>
      </c>
      <c r="Q302" s="17">
        <v>0</v>
      </c>
      <c r="R302" s="17">
        <v>0</v>
      </c>
      <c r="S302" s="17">
        <v>30000</v>
      </c>
      <c r="T302" s="17">
        <v>30000</v>
      </c>
      <c r="U302" s="17">
        <v>30000</v>
      </c>
      <c r="V302" s="17">
        <v>85000</v>
      </c>
    </row>
    <row r="303" spans="1:22" x14ac:dyDescent="0.25">
      <c r="A303" s="7" t="s">
        <v>82</v>
      </c>
      <c r="B303" s="11">
        <v>10001</v>
      </c>
      <c r="C303" s="14">
        <v>1</v>
      </c>
      <c r="D303" s="11" t="s">
        <v>24</v>
      </c>
      <c r="E303" s="14">
        <v>2126</v>
      </c>
      <c r="F303" s="15" t="s">
        <v>30</v>
      </c>
      <c r="G303" s="14" t="s">
        <v>43</v>
      </c>
      <c r="H303" s="16" t="s">
        <v>33</v>
      </c>
      <c r="I303" s="17">
        <v>1000000</v>
      </c>
      <c r="J303" s="17">
        <v>1000000</v>
      </c>
      <c r="K303" s="17">
        <v>0</v>
      </c>
      <c r="L303" s="17">
        <v>0</v>
      </c>
      <c r="M303" s="17">
        <v>716008.06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</row>
    <row r="304" spans="1:22" x14ac:dyDescent="0.25">
      <c r="A304" s="7" t="s">
        <v>82</v>
      </c>
      <c r="B304" s="11">
        <v>10001</v>
      </c>
      <c r="C304" s="14">
        <v>1</v>
      </c>
      <c r="D304" s="11" t="s">
        <v>24</v>
      </c>
      <c r="E304" s="14">
        <v>2126</v>
      </c>
      <c r="F304" s="15" t="s">
        <v>31</v>
      </c>
      <c r="G304" s="14" t="s">
        <v>43</v>
      </c>
      <c r="H304" s="16" t="s">
        <v>44</v>
      </c>
      <c r="I304" s="17">
        <v>99404243</v>
      </c>
      <c r="J304" s="17">
        <v>99404243</v>
      </c>
      <c r="K304" s="17">
        <v>0</v>
      </c>
      <c r="L304" s="17">
        <v>0</v>
      </c>
      <c r="M304" s="17">
        <v>31627273.300000001</v>
      </c>
      <c r="N304" s="17">
        <v>36194333</v>
      </c>
      <c r="O304" s="17">
        <v>67776969.700000003</v>
      </c>
      <c r="P304" s="17">
        <v>189657.24</v>
      </c>
      <c r="Q304" s="17">
        <v>310453.71000000002</v>
      </c>
      <c r="R304" s="17">
        <v>8416420.2300000004</v>
      </c>
      <c r="S304" s="17">
        <v>39366124.909999996</v>
      </c>
      <c r="T304" s="17">
        <v>8416420.2300000004</v>
      </c>
      <c r="U304" s="17">
        <v>39366124.909999996</v>
      </c>
      <c r="V304" s="17">
        <v>28410844.789999999</v>
      </c>
    </row>
    <row r="305" spans="1:22" x14ac:dyDescent="0.25">
      <c r="A305" s="7" t="s">
        <v>82</v>
      </c>
      <c r="B305" s="11">
        <v>10001</v>
      </c>
      <c r="C305" s="14">
        <v>1</v>
      </c>
      <c r="D305" s="11" t="s">
        <v>24</v>
      </c>
      <c r="E305" s="14">
        <v>2126</v>
      </c>
      <c r="F305" s="15" t="s">
        <v>31</v>
      </c>
      <c r="G305" s="14" t="s">
        <v>43</v>
      </c>
      <c r="H305" s="16" t="s">
        <v>45</v>
      </c>
      <c r="I305" s="17">
        <v>21100000</v>
      </c>
      <c r="J305" s="17">
        <v>21100000</v>
      </c>
      <c r="K305" s="17">
        <v>0</v>
      </c>
      <c r="L305" s="17">
        <v>0</v>
      </c>
      <c r="M305" s="17">
        <v>5778616</v>
      </c>
      <c r="N305" s="17">
        <v>8211384</v>
      </c>
      <c r="O305" s="17">
        <v>15321384</v>
      </c>
      <c r="P305" s="17">
        <v>6304412.2699999996</v>
      </c>
      <c r="Q305" s="17">
        <v>6376014.7599999998</v>
      </c>
      <c r="R305" s="17">
        <v>1906971.73</v>
      </c>
      <c r="S305" s="17">
        <v>8945369.2400000002</v>
      </c>
      <c r="T305" s="17">
        <v>1881826.12</v>
      </c>
      <c r="U305" s="17">
        <v>7072923.9699999997</v>
      </c>
      <c r="V305" s="17">
        <v>8248460.0300000003</v>
      </c>
    </row>
    <row r="306" spans="1:22" x14ac:dyDescent="0.25">
      <c r="A306" s="7" t="s">
        <v>82</v>
      </c>
      <c r="B306" s="11">
        <v>10001</v>
      </c>
      <c r="C306" s="14">
        <v>1</v>
      </c>
      <c r="D306" s="11" t="s">
        <v>24</v>
      </c>
      <c r="E306" s="14">
        <v>2126</v>
      </c>
      <c r="F306" s="15" t="s">
        <v>31</v>
      </c>
      <c r="G306" s="14" t="s">
        <v>43</v>
      </c>
      <c r="H306" s="16" t="s">
        <v>46</v>
      </c>
      <c r="I306" s="17">
        <v>100000</v>
      </c>
      <c r="J306" s="17">
        <v>100000</v>
      </c>
      <c r="K306" s="17">
        <v>0</v>
      </c>
      <c r="L306" s="17">
        <v>0</v>
      </c>
      <c r="M306" s="17">
        <v>66666.67</v>
      </c>
      <c r="N306" s="17">
        <v>0</v>
      </c>
      <c r="O306" s="17">
        <v>33333.33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33333.33</v>
      </c>
    </row>
    <row r="307" spans="1:22" x14ac:dyDescent="0.25">
      <c r="A307" s="7" t="s">
        <v>82</v>
      </c>
      <c r="B307" s="11">
        <v>10001</v>
      </c>
      <c r="C307" s="14">
        <v>1</v>
      </c>
      <c r="D307" s="11" t="s">
        <v>24</v>
      </c>
      <c r="E307" s="14">
        <v>2126</v>
      </c>
      <c r="F307" s="15" t="s">
        <v>31</v>
      </c>
      <c r="G307" s="14" t="s">
        <v>43</v>
      </c>
      <c r="H307" s="16" t="s">
        <v>47</v>
      </c>
      <c r="I307" s="17">
        <v>4116836</v>
      </c>
      <c r="J307" s="17">
        <v>12416836</v>
      </c>
      <c r="K307" s="17">
        <v>0</v>
      </c>
      <c r="L307" s="17">
        <v>0</v>
      </c>
      <c r="M307" s="17">
        <v>373073</v>
      </c>
      <c r="N307" s="17">
        <v>426927</v>
      </c>
      <c r="O307" s="17">
        <v>12043763</v>
      </c>
      <c r="P307" s="17">
        <v>-54336.84</v>
      </c>
      <c r="Q307" s="17">
        <v>633385.54</v>
      </c>
      <c r="R307" s="17">
        <v>190131.46</v>
      </c>
      <c r="S307" s="17">
        <v>9123445.0800000001</v>
      </c>
      <c r="T307" s="17">
        <v>190131.46</v>
      </c>
      <c r="U307" s="17">
        <v>9123445.0800000001</v>
      </c>
      <c r="V307" s="17">
        <v>2920317.92</v>
      </c>
    </row>
    <row r="308" spans="1:22" x14ac:dyDescent="0.25">
      <c r="A308" s="7" t="s">
        <v>82</v>
      </c>
      <c r="B308" s="11">
        <v>10001</v>
      </c>
      <c r="C308" s="14">
        <v>1</v>
      </c>
      <c r="D308" s="11" t="s">
        <v>24</v>
      </c>
      <c r="E308" s="14">
        <v>2126</v>
      </c>
      <c r="F308" s="15" t="s">
        <v>31</v>
      </c>
      <c r="G308" s="14" t="s">
        <v>43</v>
      </c>
      <c r="H308" s="16" t="s">
        <v>48</v>
      </c>
      <c r="I308" s="17">
        <v>150000</v>
      </c>
      <c r="J308" s="17">
        <v>150000</v>
      </c>
      <c r="K308" s="17">
        <v>0</v>
      </c>
      <c r="L308" s="17">
        <v>0</v>
      </c>
      <c r="M308" s="17">
        <v>40765.29</v>
      </c>
      <c r="N308" s="17">
        <v>58341</v>
      </c>
      <c r="O308" s="17">
        <v>109234.71</v>
      </c>
      <c r="P308" s="17">
        <v>45032.32</v>
      </c>
      <c r="Q308" s="17">
        <v>45249.85</v>
      </c>
      <c r="R308" s="17">
        <v>13308.68</v>
      </c>
      <c r="S308" s="17">
        <v>63984.86</v>
      </c>
      <c r="T308" s="17">
        <v>13308.68</v>
      </c>
      <c r="U308" s="17">
        <v>50676.18</v>
      </c>
      <c r="V308" s="17">
        <v>58558.53</v>
      </c>
    </row>
    <row r="309" spans="1:22" x14ac:dyDescent="0.25">
      <c r="A309" s="7" t="s">
        <v>82</v>
      </c>
      <c r="B309" s="11">
        <v>10001</v>
      </c>
      <c r="C309" s="14">
        <v>1</v>
      </c>
      <c r="D309" s="11" t="s">
        <v>24</v>
      </c>
      <c r="E309" s="14">
        <v>2126</v>
      </c>
      <c r="F309" s="15" t="s">
        <v>31</v>
      </c>
      <c r="G309" s="14" t="s">
        <v>43</v>
      </c>
      <c r="H309" s="16" t="s">
        <v>49</v>
      </c>
      <c r="I309" s="17">
        <v>12041700</v>
      </c>
      <c r="J309" s="17">
        <v>12041700</v>
      </c>
      <c r="K309" s="17">
        <v>0</v>
      </c>
      <c r="L309" s="17">
        <v>0</v>
      </c>
      <c r="M309" s="17">
        <v>2744039.1</v>
      </c>
      <c r="N309" s="17">
        <v>4700920</v>
      </c>
      <c r="O309" s="17">
        <v>9297660.9000000004</v>
      </c>
      <c r="P309" s="17">
        <v>0</v>
      </c>
      <c r="Q309" s="17">
        <v>0</v>
      </c>
      <c r="R309" s="17">
        <v>1115363.1299999999</v>
      </c>
      <c r="S309" s="17">
        <v>5482668.8700000001</v>
      </c>
      <c r="T309" s="17">
        <v>1115363.1299999999</v>
      </c>
      <c r="U309" s="17">
        <v>5482668.8700000001</v>
      </c>
      <c r="V309" s="17">
        <v>3814992.03</v>
      </c>
    </row>
    <row r="310" spans="1:22" x14ac:dyDescent="0.25">
      <c r="A310" s="7" t="s">
        <v>82</v>
      </c>
      <c r="B310" s="11">
        <v>10001</v>
      </c>
      <c r="C310" s="14">
        <v>1</v>
      </c>
      <c r="D310" s="11" t="s">
        <v>24</v>
      </c>
      <c r="E310" s="14">
        <v>2126</v>
      </c>
      <c r="F310" s="15" t="s">
        <v>31</v>
      </c>
      <c r="G310" s="14" t="s">
        <v>43</v>
      </c>
      <c r="H310" s="16" t="s">
        <v>50</v>
      </c>
      <c r="I310" s="17">
        <v>3861600</v>
      </c>
      <c r="J310" s="17">
        <v>3861600</v>
      </c>
      <c r="K310" s="17">
        <v>0</v>
      </c>
      <c r="L310" s="17">
        <v>0</v>
      </c>
      <c r="M310" s="17">
        <v>577522</v>
      </c>
      <c r="N310" s="17">
        <v>1801878</v>
      </c>
      <c r="O310" s="17">
        <v>3284078</v>
      </c>
      <c r="P310" s="17">
        <v>0</v>
      </c>
      <c r="Q310" s="17">
        <v>0</v>
      </c>
      <c r="R310" s="17">
        <v>412100</v>
      </c>
      <c r="S310" s="17">
        <v>1870600.69</v>
      </c>
      <c r="T310" s="17">
        <v>412100</v>
      </c>
      <c r="U310" s="17">
        <v>1870600.69</v>
      </c>
      <c r="V310" s="17">
        <v>1413477.31</v>
      </c>
    </row>
    <row r="311" spans="1:22" x14ac:dyDescent="0.25">
      <c r="A311" s="7" t="s">
        <v>82</v>
      </c>
      <c r="B311" s="11">
        <v>10001</v>
      </c>
      <c r="C311" s="14">
        <v>1</v>
      </c>
      <c r="D311" s="11" t="s">
        <v>24</v>
      </c>
      <c r="E311" s="14">
        <v>2126</v>
      </c>
      <c r="F311" s="15" t="s">
        <v>31</v>
      </c>
      <c r="G311" s="14" t="s">
        <v>43</v>
      </c>
      <c r="H311" s="16" t="s">
        <v>51</v>
      </c>
      <c r="I311" s="17">
        <v>11000000</v>
      </c>
      <c r="J311" s="17">
        <v>11000000</v>
      </c>
      <c r="K311" s="17">
        <v>0</v>
      </c>
      <c r="L311" s="17">
        <v>0</v>
      </c>
      <c r="M311" s="17">
        <v>3719640.33</v>
      </c>
      <c r="N311" s="17">
        <v>3613693</v>
      </c>
      <c r="O311" s="17">
        <v>7280359.6699999999</v>
      </c>
      <c r="P311" s="17">
        <v>0</v>
      </c>
      <c r="Q311" s="17">
        <v>0</v>
      </c>
      <c r="R311" s="17">
        <v>876095.68</v>
      </c>
      <c r="S311" s="17">
        <v>4279624.29</v>
      </c>
      <c r="T311" s="17">
        <v>876095.68</v>
      </c>
      <c r="U311" s="17">
        <v>4279624.29</v>
      </c>
      <c r="V311" s="17">
        <v>3000735.38</v>
      </c>
    </row>
    <row r="312" spans="1:22" x14ac:dyDescent="0.25">
      <c r="A312" s="7" t="s">
        <v>82</v>
      </c>
      <c r="B312" s="11">
        <v>10001</v>
      </c>
      <c r="C312" s="14">
        <v>1</v>
      </c>
      <c r="D312" s="11" t="s">
        <v>24</v>
      </c>
      <c r="E312" s="14">
        <v>2126</v>
      </c>
      <c r="F312" s="15" t="s">
        <v>31</v>
      </c>
      <c r="G312" s="14" t="s">
        <v>43</v>
      </c>
      <c r="H312" s="16" t="s">
        <v>28</v>
      </c>
      <c r="I312" s="17">
        <v>10000</v>
      </c>
      <c r="J312" s="17">
        <v>10000</v>
      </c>
      <c r="K312" s="17">
        <v>0</v>
      </c>
      <c r="L312" s="17">
        <v>0</v>
      </c>
      <c r="M312" s="17">
        <v>10000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</row>
    <row r="313" spans="1:22" x14ac:dyDescent="0.25">
      <c r="A313" s="7" t="s">
        <v>82</v>
      </c>
      <c r="B313" s="11">
        <v>10001</v>
      </c>
      <c r="C313" s="14">
        <v>1</v>
      </c>
      <c r="D313" s="11" t="s">
        <v>24</v>
      </c>
      <c r="E313" s="14">
        <v>2126</v>
      </c>
      <c r="F313" s="15" t="s">
        <v>31</v>
      </c>
      <c r="G313" s="14" t="s">
        <v>43</v>
      </c>
      <c r="H313" s="16" t="s">
        <v>29</v>
      </c>
      <c r="I313" s="17">
        <v>10326321</v>
      </c>
      <c r="J313" s="17">
        <v>10326321</v>
      </c>
      <c r="K313" s="17">
        <v>0</v>
      </c>
      <c r="L313" s="17">
        <v>0</v>
      </c>
      <c r="M313" s="17">
        <v>4715079.79</v>
      </c>
      <c r="N313" s="17">
        <v>1693488</v>
      </c>
      <c r="O313" s="17">
        <v>5611241.21</v>
      </c>
      <c r="P313" s="17">
        <v>0</v>
      </c>
      <c r="Q313" s="17">
        <v>0</v>
      </c>
      <c r="R313" s="17">
        <v>630840.80000000005</v>
      </c>
      <c r="S313" s="17">
        <v>3936481.94</v>
      </c>
      <c r="T313" s="17">
        <v>630840.80000000005</v>
      </c>
      <c r="U313" s="17">
        <v>3936481.94</v>
      </c>
      <c r="V313" s="17">
        <v>1674759.27</v>
      </c>
    </row>
    <row r="314" spans="1:22" x14ac:dyDescent="0.25">
      <c r="A314" s="7" t="s">
        <v>82</v>
      </c>
      <c r="B314" s="11">
        <v>10001</v>
      </c>
      <c r="C314" s="14">
        <v>1</v>
      </c>
      <c r="D314" s="11" t="s">
        <v>52</v>
      </c>
      <c r="E314" s="14">
        <v>1006</v>
      </c>
      <c r="F314" s="15" t="s">
        <v>53</v>
      </c>
      <c r="G314" s="14" t="s">
        <v>43</v>
      </c>
      <c r="H314" s="16" t="s">
        <v>27</v>
      </c>
      <c r="I314" s="17">
        <v>300000</v>
      </c>
      <c r="J314" s="17">
        <v>300000</v>
      </c>
      <c r="K314" s="17">
        <v>0</v>
      </c>
      <c r="L314" s="17">
        <v>0</v>
      </c>
      <c r="M314" s="17">
        <v>300000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</row>
    <row r="315" spans="1:22" x14ac:dyDescent="0.25">
      <c r="A315" s="7" t="s">
        <v>82</v>
      </c>
      <c r="B315" s="11">
        <v>10001</v>
      </c>
      <c r="C315" s="14">
        <v>1</v>
      </c>
      <c r="D315" s="11" t="s">
        <v>52</v>
      </c>
      <c r="E315" s="14">
        <v>1006</v>
      </c>
      <c r="F315" s="15" t="s">
        <v>32</v>
      </c>
      <c r="G315" s="14" t="s">
        <v>43</v>
      </c>
      <c r="H315" s="16" t="s">
        <v>26</v>
      </c>
      <c r="I315" s="17">
        <v>60000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</row>
    <row r="316" spans="1:22" x14ac:dyDescent="0.25">
      <c r="A316" s="7" t="s">
        <v>82</v>
      </c>
      <c r="B316" s="11">
        <v>10001</v>
      </c>
      <c r="C316" s="14">
        <v>1</v>
      </c>
      <c r="D316" s="11" t="s">
        <v>52</v>
      </c>
      <c r="E316" s="14">
        <v>1006</v>
      </c>
      <c r="F316" s="15" t="s">
        <v>32</v>
      </c>
      <c r="G316" s="14" t="s">
        <v>43</v>
      </c>
      <c r="H316" s="16" t="s">
        <v>57</v>
      </c>
      <c r="I316" s="17">
        <v>626000</v>
      </c>
      <c r="J316" s="17">
        <v>626000</v>
      </c>
      <c r="K316" s="17">
        <v>0</v>
      </c>
      <c r="L316" s="17">
        <v>0</v>
      </c>
      <c r="M316" s="17">
        <v>626000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</row>
    <row r="317" spans="1:22" x14ac:dyDescent="0.25">
      <c r="A317" s="7" t="s">
        <v>82</v>
      </c>
      <c r="B317" s="11">
        <v>10001</v>
      </c>
      <c r="C317" s="14">
        <v>1</v>
      </c>
      <c r="D317" s="11" t="s">
        <v>52</v>
      </c>
      <c r="E317" s="14">
        <v>1006</v>
      </c>
      <c r="F317" s="15" t="s">
        <v>32</v>
      </c>
      <c r="G317" s="14" t="s">
        <v>43</v>
      </c>
      <c r="H317" s="16" t="s">
        <v>27</v>
      </c>
      <c r="I317" s="17">
        <v>9875054</v>
      </c>
      <c r="J317" s="17">
        <v>9875054</v>
      </c>
      <c r="K317" s="17">
        <v>0</v>
      </c>
      <c r="L317" s="17">
        <v>0</v>
      </c>
      <c r="M317" s="17">
        <v>9701054</v>
      </c>
      <c r="N317" s="17">
        <v>0</v>
      </c>
      <c r="O317" s="17">
        <v>174000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174000</v>
      </c>
    </row>
    <row r="318" spans="1:22" x14ac:dyDescent="0.25">
      <c r="A318" s="7" t="s">
        <v>82</v>
      </c>
      <c r="B318" s="11">
        <v>10001</v>
      </c>
      <c r="C318" s="14">
        <v>1</v>
      </c>
      <c r="D318" s="11" t="s">
        <v>52</v>
      </c>
      <c r="E318" s="14">
        <v>1006</v>
      </c>
      <c r="F318" s="15" t="s">
        <v>32</v>
      </c>
      <c r="G318" s="14" t="s">
        <v>43</v>
      </c>
      <c r="H318" s="16" t="s">
        <v>54</v>
      </c>
      <c r="I318" s="17">
        <v>412520</v>
      </c>
      <c r="J318" s="17">
        <v>412520</v>
      </c>
      <c r="K318" s="17">
        <v>0</v>
      </c>
      <c r="L318" s="17">
        <v>0</v>
      </c>
      <c r="M318" s="17">
        <v>319520</v>
      </c>
      <c r="N318" s="17">
        <v>0</v>
      </c>
      <c r="O318" s="17">
        <v>93000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93000</v>
      </c>
    </row>
    <row r="319" spans="1:22" x14ac:dyDescent="0.25">
      <c r="A319" s="7" t="s">
        <v>82</v>
      </c>
      <c r="B319" s="11">
        <v>10001</v>
      </c>
      <c r="C319" s="14">
        <v>1</v>
      </c>
      <c r="D319" s="11" t="s">
        <v>52</v>
      </c>
      <c r="E319" s="14">
        <v>1006</v>
      </c>
      <c r="F319" s="15" t="s">
        <v>32</v>
      </c>
      <c r="G319" s="14" t="s">
        <v>43</v>
      </c>
      <c r="H319" s="16" t="s">
        <v>33</v>
      </c>
      <c r="I319" s="17">
        <v>3900382</v>
      </c>
      <c r="J319" s="17">
        <v>3900382</v>
      </c>
      <c r="K319" s="17">
        <v>0</v>
      </c>
      <c r="L319" s="17">
        <v>0</v>
      </c>
      <c r="M319" s="17">
        <v>3630382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</row>
    <row r="320" spans="1:22" x14ac:dyDescent="0.25">
      <c r="A320" s="7" t="s">
        <v>82</v>
      </c>
      <c r="B320" s="11">
        <v>10001</v>
      </c>
      <c r="C320" s="14">
        <v>1</v>
      </c>
      <c r="D320" s="11" t="s">
        <v>52</v>
      </c>
      <c r="E320" s="14">
        <v>1020</v>
      </c>
      <c r="F320" s="15" t="s">
        <v>34</v>
      </c>
      <c r="G320" s="14" t="s">
        <v>43</v>
      </c>
      <c r="H320" s="16" t="s">
        <v>26</v>
      </c>
      <c r="I320" s="17">
        <v>74736</v>
      </c>
      <c r="J320" s="17">
        <v>574736</v>
      </c>
      <c r="K320" s="17">
        <v>0</v>
      </c>
      <c r="L320" s="17">
        <v>0</v>
      </c>
      <c r="M320" s="17">
        <v>24736</v>
      </c>
      <c r="N320" s="17">
        <v>500000</v>
      </c>
      <c r="O320" s="17">
        <v>550000</v>
      </c>
      <c r="P320" s="17">
        <v>0</v>
      </c>
      <c r="Q320" s="17">
        <v>0</v>
      </c>
      <c r="R320" s="17">
        <v>398500</v>
      </c>
      <c r="S320" s="17">
        <v>398500</v>
      </c>
      <c r="T320" s="17">
        <v>395500</v>
      </c>
      <c r="U320" s="17">
        <v>395500</v>
      </c>
      <c r="V320" s="17">
        <v>154500</v>
      </c>
    </row>
    <row r="321" spans="1:22" x14ac:dyDescent="0.25">
      <c r="A321" s="7" t="s">
        <v>82</v>
      </c>
      <c r="B321" s="11">
        <v>10001</v>
      </c>
      <c r="C321" s="14">
        <v>1</v>
      </c>
      <c r="D321" s="11" t="s">
        <v>52</v>
      </c>
      <c r="E321" s="14">
        <v>1020</v>
      </c>
      <c r="F321" s="15" t="s">
        <v>34</v>
      </c>
      <c r="G321" s="14" t="s">
        <v>43</v>
      </c>
      <c r="H321" s="16" t="s">
        <v>55</v>
      </c>
      <c r="I321" s="17">
        <v>5774584</v>
      </c>
      <c r="J321" s="17">
        <v>5774584</v>
      </c>
      <c r="K321" s="17">
        <v>0</v>
      </c>
      <c r="L321" s="17">
        <v>0</v>
      </c>
      <c r="M321" s="17">
        <v>1346210.37</v>
      </c>
      <c r="N321" s="17">
        <v>562797.65</v>
      </c>
      <c r="O321" s="17">
        <v>3302990.8</v>
      </c>
      <c r="P321" s="17">
        <v>0</v>
      </c>
      <c r="Q321" s="17">
        <v>0</v>
      </c>
      <c r="R321" s="17">
        <v>637202.02</v>
      </c>
      <c r="S321" s="17">
        <v>1592657.89</v>
      </c>
      <c r="T321" s="17">
        <v>817805.76</v>
      </c>
      <c r="U321" s="17">
        <v>1586485.81</v>
      </c>
      <c r="V321" s="17">
        <v>1716504.99</v>
      </c>
    </row>
    <row r="322" spans="1:22" x14ac:dyDescent="0.25">
      <c r="A322" s="7" t="s">
        <v>82</v>
      </c>
      <c r="B322" s="11">
        <v>10001</v>
      </c>
      <c r="C322" s="14">
        <v>1</v>
      </c>
      <c r="D322" s="11" t="s">
        <v>52</v>
      </c>
      <c r="E322" s="14">
        <v>1020</v>
      </c>
      <c r="F322" s="15" t="s">
        <v>34</v>
      </c>
      <c r="G322" s="14" t="s">
        <v>43</v>
      </c>
      <c r="H322" s="16" t="s">
        <v>41</v>
      </c>
      <c r="I322" s="17">
        <v>70000</v>
      </c>
      <c r="J322" s="17">
        <v>70000</v>
      </c>
      <c r="K322" s="17">
        <v>0</v>
      </c>
      <c r="L322" s="17">
        <v>0</v>
      </c>
      <c r="M322" s="17">
        <v>67697.789999999994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</row>
    <row r="323" spans="1:22" x14ac:dyDescent="0.25">
      <c r="A323" s="7" t="s">
        <v>82</v>
      </c>
      <c r="B323" s="11">
        <v>10001</v>
      </c>
      <c r="C323" s="14">
        <v>1</v>
      </c>
      <c r="D323" s="11" t="s">
        <v>52</v>
      </c>
      <c r="E323" s="14">
        <v>1020</v>
      </c>
      <c r="F323" s="15" t="s">
        <v>34</v>
      </c>
      <c r="G323" s="14" t="s">
        <v>43</v>
      </c>
      <c r="H323" s="16" t="s">
        <v>77</v>
      </c>
      <c r="I323" s="17">
        <v>30000</v>
      </c>
      <c r="J323" s="17">
        <v>30000</v>
      </c>
      <c r="K323" s="17">
        <v>0</v>
      </c>
      <c r="L323" s="17">
        <v>0</v>
      </c>
      <c r="M323" s="17">
        <v>30000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</row>
    <row r="324" spans="1:22" x14ac:dyDescent="0.25">
      <c r="A324" s="7" t="s">
        <v>82</v>
      </c>
      <c r="B324" s="11">
        <v>10001</v>
      </c>
      <c r="C324" s="14">
        <v>1</v>
      </c>
      <c r="D324" s="11" t="s">
        <v>52</v>
      </c>
      <c r="E324" s="14">
        <v>1020</v>
      </c>
      <c r="F324" s="15" t="s">
        <v>34</v>
      </c>
      <c r="G324" s="14" t="s">
        <v>43</v>
      </c>
      <c r="H324" s="16" t="s">
        <v>56</v>
      </c>
      <c r="I324" s="17">
        <v>12000000</v>
      </c>
      <c r="J324" s="17">
        <v>12000000</v>
      </c>
      <c r="K324" s="17">
        <v>0</v>
      </c>
      <c r="L324" s="17">
        <v>0</v>
      </c>
      <c r="M324" s="17">
        <v>3971326.35</v>
      </c>
      <c r="N324" s="17">
        <v>0</v>
      </c>
      <c r="O324" s="17">
        <v>8028673.6500000004</v>
      </c>
      <c r="P324" s="17">
        <v>0</v>
      </c>
      <c r="Q324" s="17">
        <v>0</v>
      </c>
      <c r="R324" s="17">
        <v>877847.6</v>
      </c>
      <c r="S324" s="17">
        <v>3291132.82</v>
      </c>
      <c r="T324" s="17">
        <v>1361461.7</v>
      </c>
      <c r="U324" s="17">
        <v>2807518.72</v>
      </c>
      <c r="V324" s="17">
        <v>5221154.93</v>
      </c>
    </row>
    <row r="325" spans="1:22" x14ac:dyDescent="0.25">
      <c r="A325" s="7" t="s">
        <v>82</v>
      </c>
      <c r="B325" s="11">
        <v>10001</v>
      </c>
      <c r="C325" s="14">
        <v>1</v>
      </c>
      <c r="D325" s="11" t="s">
        <v>52</v>
      </c>
      <c r="E325" s="14">
        <v>1020</v>
      </c>
      <c r="F325" s="15" t="s">
        <v>34</v>
      </c>
      <c r="G325" s="14" t="s">
        <v>43</v>
      </c>
      <c r="H325" s="16" t="s">
        <v>67</v>
      </c>
      <c r="I325" s="17">
        <v>361665</v>
      </c>
      <c r="J325" s="17">
        <v>361665</v>
      </c>
      <c r="K325" s="17">
        <v>0</v>
      </c>
      <c r="L325" s="17">
        <v>0</v>
      </c>
      <c r="M325" s="17">
        <v>361665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</row>
    <row r="326" spans="1:22" x14ac:dyDescent="0.25">
      <c r="A326" s="7" t="s">
        <v>82</v>
      </c>
      <c r="B326" s="11">
        <v>10001</v>
      </c>
      <c r="C326" s="14">
        <v>1</v>
      </c>
      <c r="D326" s="11" t="s">
        <v>52</v>
      </c>
      <c r="E326" s="14">
        <v>1020</v>
      </c>
      <c r="F326" s="15" t="s">
        <v>34</v>
      </c>
      <c r="G326" s="14" t="s">
        <v>43</v>
      </c>
      <c r="H326" s="16" t="s">
        <v>57</v>
      </c>
      <c r="I326" s="17">
        <v>10991324</v>
      </c>
      <c r="J326" s="17">
        <v>10991324</v>
      </c>
      <c r="K326" s="17">
        <v>0</v>
      </c>
      <c r="L326" s="17">
        <v>0</v>
      </c>
      <c r="M326" s="17">
        <v>1051226</v>
      </c>
      <c r="N326" s="17">
        <v>463415.2</v>
      </c>
      <c r="O326" s="17">
        <v>6375696.7400000002</v>
      </c>
      <c r="P326" s="17">
        <v>0</v>
      </c>
      <c r="Q326" s="17">
        <v>0</v>
      </c>
      <c r="R326" s="17">
        <v>1493988.71</v>
      </c>
      <c r="S326" s="17">
        <v>2940318.18</v>
      </c>
      <c r="T326" s="17">
        <v>1597291.6</v>
      </c>
      <c r="U326" s="17">
        <v>2655073.75</v>
      </c>
      <c r="V326" s="17">
        <v>3720622.99</v>
      </c>
    </row>
    <row r="327" spans="1:22" x14ac:dyDescent="0.25">
      <c r="A327" s="7" t="s">
        <v>82</v>
      </c>
      <c r="B327" s="11">
        <v>10001</v>
      </c>
      <c r="C327" s="14">
        <v>1</v>
      </c>
      <c r="D327" s="11" t="s">
        <v>52</v>
      </c>
      <c r="E327" s="14">
        <v>1020</v>
      </c>
      <c r="F327" s="15" t="s">
        <v>34</v>
      </c>
      <c r="G327" s="14" t="s">
        <v>43</v>
      </c>
      <c r="H327" s="16" t="s">
        <v>27</v>
      </c>
      <c r="I327" s="17">
        <v>11130925</v>
      </c>
      <c r="J327" s="17">
        <v>11130925</v>
      </c>
      <c r="K327" s="17">
        <v>0</v>
      </c>
      <c r="L327" s="17">
        <v>0</v>
      </c>
      <c r="M327" s="17">
        <v>2536385.91</v>
      </c>
      <c r="N327" s="17">
        <v>612919.34</v>
      </c>
      <c r="O327" s="17">
        <v>7315090.1100000003</v>
      </c>
      <c r="P327" s="17">
        <v>0</v>
      </c>
      <c r="Q327" s="17">
        <v>0</v>
      </c>
      <c r="R327" s="17">
        <v>987964.43</v>
      </c>
      <c r="S327" s="17">
        <v>2680494.85</v>
      </c>
      <c r="T327" s="17">
        <v>1283495.76</v>
      </c>
      <c r="U327" s="17">
        <v>2595095.69</v>
      </c>
      <c r="V327" s="17">
        <v>4719994.42</v>
      </c>
    </row>
    <row r="328" spans="1:22" x14ac:dyDescent="0.25">
      <c r="A328" s="7" t="s">
        <v>82</v>
      </c>
      <c r="B328" s="11">
        <v>10001</v>
      </c>
      <c r="C328" s="14">
        <v>1</v>
      </c>
      <c r="D328" s="11" t="s">
        <v>52</v>
      </c>
      <c r="E328" s="14">
        <v>1020</v>
      </c>
      <c r="F328" s="15" t="s">
        <v>34</v>
      </c>
      <c r="G328" s="14" t="s">
        <v>43</v>
      </c>
      <c r="H328" s="16" t="s">
        <v>58</v>
      </c>
      <c r="I328" s="17">
        <v>25000</v>
      </c>
      <c r="J328" s="17">
        <v>45000</v>
      </c>
      <c r="K328" s="17">
        <v>0</v>
      </c>
      <c r="L328" s="17">
        <v>0</v>
      </c>
      <c r="M328" s="17">
        <v>9698.48</v>
      </c>
      <c r="N328" s="17">
        <v>10216.709999999999</v>
      </c>
      <c r="O328" s="17">
        <v>35301.519999999997</v>
      </c>
      <c r="P328" s="17">
        <v>0</v>
      </c>
      <c r="Q328" s="17">
        <v>0</v>
      </c>
      <c r="R328" s="17">
        <v>11600.76</v>
      </c>
      <c r="S328" s="17">
        <v>22383.78</v>
      </c>
      <c r="T328" s="17">
        <v>11600.76</v>
      </c>
      <c r="U328" s="17">
        <v>22383.78</v>
      </c>
      <c r="V328" s="17">
        <v>12917.74</v>
      </c>
    </row>
    <row r="329" spans="1:22" x14ac:dyDescent="0.25">
      <c r="A329" s="7" t="s">
        <v>82</v>
      </c>
      <c r="B329" s="11">
        <v>10001</v>
      </c>
      <c r="C329" s="14">
        <v>1</v>
      </c>
      <c r="D329" s="11" t="s">
        <v>52</v>
      </c>
      <c r="E329" s="14">
        <v>1020</v>
      </c>
      <c r="F329" s="15" t="s">
        <v>34</v>
      </c>
      <c r="G329" s="14" t="s">
        <v>43</v>
      </c>
      <c r="H329" s="16" t="s">
        <v>28</v>
      </c>
      <c r="I329" s="17">
        <v>150000</v>
      </c>
      <c r="J329" s="17">
        <v>150000</v>
      </c>
      <c r="K329" s="17">
        <v>0</v>
      </c>
      <c r="L329" s="17">
        <v>0</v>
      </c>
      <c r="M329" s="17">
        <v>136374.6</v>
      </c>
      <c r="N329" s="17">
        <v>125.4</v>
      </c>
      <c r="O329" s="17">
        <v>13625.4</v>
      </c>
      <c r="P329" s="17">
        <v>0</v>
      </c>
      <c r="Q329" s="17">
        <v>0</v>
      </c>
      <c r="R329" s="17">
        <v>125.4</v>
      </c>
      <c r="S329" s="17">
        <v>3373.78</v>
      </c>
      <c r="T329" s="17">
        <v>125.4</v>
      </c>
      <c r="U329" s="17">
        <v>3373.78</v>
      </c>
      <c r="V329" s="17">
        <v>10251.620000000001</v>
      </c>
    </row>
    <row r="330" spans="1:22" x14ac:dyDescent="0.25">
      <c r="A330" s="7" t="s">
        <v>82</v>
      </c>
      <c r="B330" s="11">
        <v>10001</v>
      </c>
      <c r="C330" s="14">
        <v>1</v>
      </c>
      <c r="D330" s="11" t="s">
        <v>52</v>
      </c>
      <c r="E330" s="14">
        <v>1020</v>
      </c>
      <c r="F330" s="15" t="s">
        <v>34</v>
      </c>
      <c r="G330" s="14" t="s">
        <v>43</v>
      </c>
      <c r="H330" s="16" t="s">
        <v>59</v>
      </c>
      <c r="I330" s="17">
        <v>15000</v>
      </c>
      <c r="J330" s="17">
        <v>30000</v>
      </c>
      <c r="K330" s="17">
        <v>0</v>
      </c>
      <c r="L330" s="17">
        <v>0</v>
      </c>
      <c r="M330" s="17">
        <v>12886.45</v>
      </c>
      <c r="N330" s="17">
        <v>9.33</v>
      </c>
      <c r="O330" s="17">
        <v>17113.55</v>
      </c>
      <c r="P330" s="17">
        <v>0</v>
      </c>
      <c r="Q330" s="17">
        <v>0</v>
      </c>
      <c r="R330" s="17">
        <v>947.5</v>
      </c>
      <c r="S330" s="17">
        <v>17113.55</v>
      </c>
      <c r="T330" s="17">
        <v>947.5</v>
      </c>
      <c r="U330" s="17">
        <v>17113.55</v>
      </c>
      <c r="V330" s="17">
        <v>0</v>
      </c>
    </row>
    <row r="331" spans="1:22" x14ac:dyDescent="0.25">
      <c r="A331" s="7" t="s">
        <v>82</v>
      </c>
      <c r="B331" s="11">
        <v>10001</v>
      </c>
      <c r="C331" s="14">
        <v>1</v>
      </c>
      <c r="D331" s="11" t="s">
        <v>52</v>
      </c>
      <c r="E331" s="14">
        <v>1020</v>
      </c>
      <c r="F331" s="15" t="s">
        <v>34</v>
      </c>
      <c r="G331" s="14" t="s">
        <v>43</v>
      </c>
      <c r="H331" s="16" t="s">
        <v>33</v>
      </c>
      <c r="I331" s="17">
        <v>4010000</v>
      </c>
      <c r="J331" s="17">
        <v>4010000</v>
      </c>
      <c r="K331" s="17">
        <v>0</v>
      </c>
      <c r="L331" s="17">
        <v>0</v>
      </c>
      <c r="M331" s="17">
        <v>3553672.66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</row>
    <row r="332" spans="1:22" x14ac:dyDescent="0.25">
      <c r="A332" s="7" t="s">
        <v>82</v>
      </c>
      <c r="B332" s="11">
        <v>10001</v>
      </c>
      <c r="C332" s="14">
        <v>1</v>
      </c>
      <c r="D332" s="11" t="s">
        <v>52</v>
      </c>
      <c r="E332" s="14">
        <v>1020</v>
      </c>
      <c r="F332" s="15" t="s">
        <v>35</v>
      </c>
      <c r="G332" s="14" t="s">
        <v>43</v>
      </c>
      <c r="H332" s="16" t="s">
        <v>60</v>
      </c>
      <c r="I332" s="17">
        <v>122000</v>
      </c>
      <c r="J332" s="17">
        <v>122000</v>
      </c>
      <c r="K332" s="17">
        <v>0</v>
      </c>
      <c r="L332" s="17">
        <v>0</v>
      </c>
      <c r="M332" s="17">
        <v>15325.57</v>
      </c>
      <c r="N332" s="17">
        <v>53504</v>
      </c>
      <c r="O332" s="17">
        <v>106674.43</v>
      </c>
      <c r="P332" s="17">
        <v>0</v>
      </c>
      <c r="Q332" s="17">
        <v>0</v>
      </c>
      <c r="R332" s="17">
        <v>12951.7</v>
      </c>
      <c r="S332" s="17">
        <v>64289.95</v>
      </c>
      <c r="T332" s="17">
        <v>12576.38</v>
      </c>
      <c r="U332" s="17">
        <v>51338.25</v>
      </c>
      <c r="V332" s="17">
        <v>55336.18</v>
      </c>
    </row>
    <row r="333" spans="1:22" x14ac:dyDescent="0.25">
      <c r="A333" s="7" t="s">
        <v>82</v>
      </c>
      <c r="B333" s="11">
        <v>10001</v>
      </c>
      <c r="C333" s="14">
        <v>1</v>
      </c>
      <c r="D333" s="11" t="s">
        <v>52</v>
      </c>
      <c r="E333" s="14">
        <v>1020</v>
      </c>
      <c r="F333" s="15" t="s">
        <v>35</v>
      </c>
      <c r="G333" s="14" t="s">
        <v>43</v>
      </c>
      <c r="H333" s="16" t="s">
        <v>44</v>
      </c>
      <c r="I333" s="17">
        <v>118857858</v>
      </c>
      <c r="J333" s="17">
        <v>113123858</v>
      </c>
      <c r="K333" s="17">
        <v>0</v>
      </c>
      <c r="L333" s="17">
        <v>0</v>
      </c>
      <c r="M333" s="17">
        <v>46380091.170000002</v>
      </c>
      <c r="N333" s="17">
        <v>28150888</v>
      </c>
      <c r="O333" s="17">
        <v>66743766.829999998</v>
      </c>
      <c r="P333" s="17">
        <v>105717.36</v>
      </c>
      <c r="Q333" s="17">
        <v>1276095.46</v>
      </c>
      <c r="R333" s="17">
        <v>8532720.9000000004</v>
      </c>
      <c r="S333" s="17">
        <v>39616223.109999999</v>
      </c>
      <c r="T333" s="17">
        <v>8532720.9000000004</v>
      </c>
      <c r="U333" s="17">
        <v>39616223.109999999</v>
      </c>
      <c r="V333" s="17">
        <v>27127543.719999999</v>
      </c>
    </row>
    <row r="334" spans="1:22" x14ac:dyDescent="0.25">
      <c r="A334" s="7" t="s">
        <v>82</v>
      </c>
      <c r="B334" s="11">
        <v>10001</v>
      </c>
      <c r="C334" s="14">
        <v>1</v>
      </c>
      <c r="D334" s="11" t="s">
        <v>52</v>
      </c>
      <c r="E334" s="14">
        <v>1020</v>
      </c>
      <c r="F334" s="15" t="s">
        <v>35</v>
      </c>
      <c r="G334" s="14" t="s">
        <v>43</v>
      </c>
      <c r="H334" s="16" t="s">
        <v>45</v>
      </c>
      <c r="I334" s="17">
        <v>8483414</v>
      </c>
      <c r="J334" s="17">
        <v>8483414</v>
      </c>
      <c r="K334" s="17">
        <v>0</v>
      </c>
      <c r="L334" s="17">
        <v>0</v>
      </c>
      <c r="M334" s="17">
        <v>2404016.9900000002</v>
      </c>
      <c r="N334" s="17">
        <v>3110174.09</v>
      </c>
      <c r="O334" s="17">
        <v>6079397.0099999998</v>
      </c>
      <c r="P334" s="17">
        <v>2331260.69</v>
      </c>
      <c r="Q334" s="17">
        <v>2552349.2799999998</v>
      </c>
      <c r="R334" s="17">
        <v>764299.84</v>
      </c>
      <c r="S334" s="17">
        <v>3508296.56</v>
      </c>
      <c r="T334" s="17">
        <v>757069.62</v>
      </c>
      <c r="U334" s="17">
        <v>2784756.1</v>
      </c>
      <c r="V334" s="17">
        <v>3294640.91</v>
      </c>
    </row>
    <row r="335" spans="1:22" x14ac:dyDescent="0.25">
      <c r="A335" s="7" t="s">
        <v>82</v>
      </c>
      <c r="B335" s="11">
        <v>10001</v>
      </c>
      <c r="C335" s="14">
        <v>1</v>
      </c>
      <c r="D335" s="11" t="s">
        <v>52</v>
      </c>
      <c r="E335" s="14">
        <v>1020</v>
      </c>
      <c r="F335" s="15" t="s">
        <v>35</v>
      </c>
      <c r="G335" s="14" t="s">
        <v>43</v>
      </c>
      <c r="H335" s="16" t="s">
        <v>73</v>
      </c>
      <c r="I335" s="17">
        <v>25000</v>
      </c>
      <c r="J335" s="17">
        <v>45000</v>
      </c>
      <c r="K335" s="17">
        <v>0</v>
      </c>
      <c r="L335" s="17">
        <v>0</v>
      </c>
      <c r="M335" s="17">
        <v>15253.67</v>
      </c>
      <c r="N335" s="17">
        <v>11413</v>
      </c>
      <c r="O335" s="17">
        <v>29746.33</v>
      </c>
      <c r="P335" s="17">
        <v>0</v>
      </c>
      <c r="Q335" s="17">
        <v>0</v>
      </c>
      <c r="R335" s="17">
        <v>0</v>
      </c>
      <c r="S335" s="17">
        <v>12861.5</v>
      </c>
      <c r="T335" s="17">
        <v>0</v>
      </c>
      <c r="U335" s="17">
        <v>12861.5</v>
      </c>
      <c r="V335" s="17">
        <v>16884.830000000002</v>
      </c>
    </row>
    <row r="336" spans="1:22" x14ac:dyDescent="0.25">
      <c r="A336" s="7" t="s">
        <v>82</v>
      </c>
      <c r="B336" s="11">
        <v>10001</v>
      </c>
      <c r="C336" s="14">
        <v>1</v>
      </c>
      <c r="D336" s="11" t="s">
        <v>52</v>
      </c>
      <c r="E336" s="14">
        <v>1020</v>
      </c>
      <c r="F336" s="15" t="s">
        <v>35</v>
      </c>
      <c r="G336" s="14" t="s">
        <v>43</v>
      </c>
      <c r="H336" s="16" t="s">
        <v>46</v>
      </c>
      <c r="I336" s="17">
        <v>1500000</v>
      </c>
      <c r="J336" s="17">
        <v>1500000</v>
      </c>
      <c r="K336" s="17">
        <v>0</v>
      </c>
      <c r="L336" s="17">
        <v>0</v>
      </c>
      <c r="M336" s="17">
        <v>928620.96</v>
      </c>
      <c r="N336" s="17">
        <v>0</v>
      </c>
      <c r="O336" s="17">
        <v>571379.04</v>
      </c>
      <c r="P336" s="17">
        <v>0</v>
      </c>
      <c r="Q336" s="17">
        <v>220191.5</v>
      </c>
      <c r="R336" s="17">
        <v>0</v>
      </c>
      <c r="S336" s="17">
        <v>111260.07</v>
      </c>
      <c r="T336" s="17">
        <v>0</v>
      </c>
      <c r="U336" s="17">
        <v>111260.07</v>
      </c>
      <c r="V336" s="17">
        <v>460118.97</v>
      </c>
    </row>
    <row r="337" spans="1:22" x14ac:dyDescent="0.25">
      <c r="A337" s="7" t="s">
        <v>82</v>
      </c>
      <c r="B337" s="11">
        <v>10001</v>
      </c>
      <c r="C337" s="14">
        <v>1</v>
      </c>
      <c r="D337" s="11" t="s">
        <v>52</v>
      </c>
      <c r="E337" s="14">
        <v>1020</v>
      </c>
      <c r="F337" s="15" t="s">
        <v>35</v>
      </c>
      <c r="G337" s="14" t="s">
        <v>43</v>
      </c>
      <c r="H337" s="16" t="s">
        <v>47</v>
      </c>
      <c r="I337" s="17">
        <v>6145675</v>
      </c>
      <c r="J337" s="17">
        <v>12445675</v>
      </c>
      <c r="K337" s="17">
        <v>0</v>
      </c>
      <c r="L337" s="17">
        <v>0</v>
      </c>
      <c r="M337" s="17">
        <v>2767368.74</v>
      </c>
      <c r="N337" s="17">
        <v>3267408</v>
      </c>
      <c r="O337" s="17">
        <v>9678306.2599999998</v>
      </c>
      <c r="P337" s="17">
        <v>134157.99</v>
      </c>
      <c r="Q337" s="17">
        <v>136365.15</v>
      </c>
      <c r="R337" s="17">
        <v>1169507.03</v>
      </c>
      <c r="S337" s="17">
        <v>7502627.1200000001</v>
      </c>
      <c r="T337" s="17">
        <v>1169507.03</v>
      </c>
      <c r="U337" s="17">
        <v>7502627.1200000001</v>
      </c>
      <c r="V337" s="17">
        <v>2175679.14</v>
      </c>
    </row>
    <row r="338" spans="1:22" x14ac:dyDescent="0.25">
      <c r="A338" s="7" t="s">
        <v>82</v>
      </c>
      <c r="B338" s="11">
        <v>10001</v>
      </c>
      <c r="C338" s="14">
        <v>1</v>
      </c>
      <c r="D338" s="11" t="s">
        <v>52</v>
      </c>
      <c r="E338" s="14">
        <v>1020</v>
      </c>
      <c r="F338" s="15" t="s">
        <v>35</v>
      </c>
      <c r="G338" s="14" t="s">
        <v>43</v>
      </c>
      <c r="H338" s="16" t="s">
        <v>61</v>
      </c>
      <c r="I338" s="17">
        <v>350000</v>
      </c>
      <c r="J338" s="17">
        <v>523000</v>
      </c>
      <c r="K338" s="17">
        <v>0</v>
      </c>
      <c r="L338" s="17">
        <v>0</v>
      </c>
      <c r="M338" s="17">
        <v>0</v>
      </c>
      <c r="N338" s="17">
        <v>48000</v>
      </c>
      <c r="O338" s="17">
        <v>523000</v>
      </c>
      <c r="P338" s="17">
        <v>0</v>
      </c>
      <c r="Q338" s="17">
        <v>0</v>
      </c>
      <c r="R338" s="17">
        <v>69005.350000000006</v>
      </c>
      <c r="S338" s="17">
        <v>215495.11</v>
      </c>
      <c r="T338" s="17">
        <v>69005.350000000006</v>
      </c>
      <c r="U338" s="17">
        <v>215495.11</v>
      </c>
      <c r="V338" s="17">
        <v>307504.89</v>
      </c>
    </row>
    <row r="339" spans="1:22" x14ac:dyDescent="0.25">
      <c r="A339" s="7" t="s">
        <v>82</v>
      </c>
      <c r="B339" s="11">
        <v>10001</v>
      </c>
      <c r="C339" s="14">
        <v>1</v>
      </c>
      <c r="D339" s="11" t="s">
        <v>52</v>
      </c>
      <c r="E339" s="14">
        <v>1020</v>
      </c>
      <c r="F339" s="15" t="s">
        <v>35</v>
      </c>
      <c r="G339" s="14" t="s">
        <v>43</v>
      </c>
      <c r="H339" s="16" t="s">
        <v>48</v>
      </c>
      <c r="I339" s="17">
        <v>10377858</v>
      </c>
      <c r="J339" s="17">
        <v>10377858</v>
      </c>
      <c r="K339" s="17">
        <v>0</v>
      </c>
      <c r="L339" s="17">
        <v>0</v>
      </c>
      <c r="M339" s="17">
        <v>6221062.9199999999</v>
      </c>
      <c r="N339" s="17">
        <v>1006755</v>
      </c>
      <c r="O339" s="17">
        <v>4156795.08</v>
      </c>
      <c r="P339" s="17">
        <v>550651.56999999995</v>
      </c>
      <c r="Q339" s="17">
        <v>1725861.82</v>
      </c>
      <c r="R339" s="17">
        <v>456103.43</v>
      </c>
      <c r="S339" s="17">
        <v>2430933.2599999998</v>
      </c>
      <c r="T339" s="17">
        <v>495735.32</v>
      </c>
      <c r="U339" s="17">
        <v>1974829.83</v>
      </c>
      <c r="V339" s="17">
        <v>2181965.25</v>
      </c>
    </row>
    <row r="340" spans="1:22" x14ac:dyDescent="0.25">
      <c r="A340" s="7" t="s">
        <v>82</v>
      </c>
      <c r="B340" s="11">
        <v>10001</v>
      </c>
      <c r="C340" s="14">
        <v>1</v>
      </c>
      <c r="D340" s="11" t="s">
        <v>52</v>
      </c>
      <c r="E340" s="14">
        <v>1020</v>
      </c>
      <c r="F340" s="15" t="s">
        <v>35</v>
      </c>
      <c r="G340" s="14" t="s">
        <v>43</v>
      </c>
      <c r="H340" s="16" t="s">
        <v>74</v>
      </c>
      <c r="I340" s="17">
        <v>50000</v>
      </c>
      <c r="J340" s="17">
        <v>50000</v>
      </c>
      <c r="K340" s="17">
        <v>0</v>
      </c>
      <c r="L340" s="17">
        <v>0</v>
      </c>
      <c r="M340" s="17">
        <v>50000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</row>
    <row r="341" spans="1:22" x14ac:dyDescent="0.25">
      <c r="A341" s="7" t="s">
        <v>82</v>
      </c>
      <c r="B341" s="11">
        <v>10001</v>
      </c>
      <c r="C341" s="14">
        <v>1</v>
      </c>
      <c r="D341" s="11" t="s">
        <v>52</v>
      </c>
      <c r="E341" s="14">
        <v>1020</v>
      </c>
      <c r="F341" s="15" t="s">
        <v>35</v>
      </c>
      <c r="G341" s="14" t="s">
        <v>43</v>
      </c>
      <c r="H341" s="16" t="s">
        <v>75</v>
      </c>
      <c r="I341" s="17">
        <v>22000</v>
      </c>
      <c r="J341" s="17">
        <v>22000</v>
      </c>
      <c r="K341" s="17">
        <v>0</v>
      </c>
      <c r="L341" s="17">
        <v>0</v>
      </c>
      <c r="M341" s="17">
        <v>7245.41</v>
      </c>
      <c r="N341" s="17">
        <v>8084</v>
      </c>
      <c r="O341" s="17">
        <v>14754.59</v>
      </c>
      <c r="P341" s="17">
        <v>0</v>
      </c>
      <c r="Q341" s="17">
        <v>0</v>
      </c>
      <c r="R341" s="17">
        <v>4644.78</v>
      </c>
      <c r="S341" s="17">
        <v>10019.09</v>
      </c>
      <c r="T341" s="17">
        <v>0</v>
      </c>
      <c r="U341" s="17">
        <v>5374.31</v>
      </c>
      <c r="V341" s="17">
        <v>9380.2800000000007</v>
      </c>
    </row>
    <row r="342" spans="1:22" x14ac:dyDescent="0.25">
      <c r="A342" s="7" t="s">
        <v>82</v>
      </c>
      <c r="B342" s="11">
        <v>10001</v>
      </c>
      <c r="C342" s="14">
        <v>1</v>
      </c>
      <c r="D342" s="11" t="s">
        <v>52</v>
      </c>
      <c r="E342" s="14">
        <v>1020</v>
      </c>
      <c r="F342" s="15" t="s">
        <v>35</v>
      </c>
      <c r="G342" s="14" t="s">
        <v>43</v>
      </c>
      <c r="H342" s="16" t="s">
        <v>62</v>
      </c>
      <c r="I342" s="17">
        <v>2027000</v>
      </c>
      <c r="J342" s="17">
        <v>2593000</v>
      </c>
      <c r="K342" s="17">
        <v>0</v>
      </c>
      <c r="L342" s="17">
        <v>0</v>
      </c>
      <c r="M342" s="17">
        <v>8815.07</v>
      </c>
      <c r="N342" s="17">
        <v>171184.93</v>
      </c>
      <c r="O342" s="17">
        <v>2584184.9300000002</v>
      </c>
      <c r="P342" s="17">
        <v>0</v>
      </c>
      <c r="Q342" s="17">
        <v>0</v>
      </c>
      <c r="R342" s="17">
        <v>329624.81</v>
      </c>
      <c r="S342" s="17">
        <v>903112.85</v>
      </c>
      <c r="T342" s="17">
        <v>329624.81</v>
      </c>
      <c r="U342" s="17">
        <v>903112.85</v>
      </c>
      <c r="V342" s="17">
        <v>1681072.08</v>
      </c>
    </row>
    <row r="343" spans="1:22" x14ac:dyDescent="0.25">
      <c r="A343" s="7" t="s">
        <v>82</v>
      </c>
      <c r="B343" s="11">
        <v>10001</v>
      </c>
      <c r="C343" s="14">
        <v>1</v>
      </c>
      <c r="D343" s="11" t="s">
        <v>52</v>
      </c>
      <c r="E343" s="14">
        <v>1020</v>
      </c>
      <c r="F343" s="15" t="s">
        <v>35</v>
      </c>
      <c r="G343" s="14" t="s">
        <v>43</v>
      </c>
      <c r="H343" s="16" t="s">
        <v>49</v>
      </c>
      <c r="I343" s="17">
        <v>8946816</v>
      </c>
      <c r="J343" s="17">
        <v>8946816</v>
      </c>
      <c r="K343" s="17">
        <v>0</v>
      </c>
      <c r="L343" s="17">
        <v>0</v>
      </c>
      <c r="M343" s="17">
        <v>3255603.99</v>
      </c>
      <c r="N343" s="17">
        <v>2626140</v>
      </c>
      <c r="O343" s="17">
        <v>5691212.0099999998</v>
      </c>
      <c r="P343" s="17">
        <v>0</v>
      </c>
      <c r="Q343" s="17">
        <v>0</v>
      </c>
      <c r="R343" s="17">
        <v>658781.5</v>
      </c>
      <c r="S343" s="17">
        <v>3158301.97</v>
      </c>
      <c r="T343" s="17">
        <v>658781.5</v>
      </c>
      <c r="U343" s="17">
        <v>3158301.97</v>
      </c>
      <c r="V343" s="17">
        <v>2532910.04</v>
      </c>
    </row>
    <row r="344" spans="1:22" x14ac:dyDescent="0.25">
      <c r="A344" s="7" t="s">
        <v>82</v>
      </c>
      <c r="B344" s="11">
        <v>10001</v>
      </c>
      <c r="C344" s="14">
        <v>1</v>
      </c>
      <c r="D344" s="11" t="s">
        <v>52</v>
      </c>
      <c r="E344" s="14">
        <v>1020</v>
      </c>
      <c r="F344" s="15" t="s">
        <v>35</v>
      </c>
      <c r="G344" s="14" t="s">
        <v>43</v>
      </c>
      <c r="H344" s="16" t="s">
        <v>50</v>
      </c>
      <c r="I344" s="17">
        <v>3285000</v>
      </c>
      <c r="J344" s="17">
        <v>3285000</v>
      </c>
      <c r="K344" s="17">
        <v>0</v>
      </c>
      <c r="L344" s="17">
        <v>0</v>
      </c>
      <c r="M344" s="17">
        <v>1365706</v>
      </c>
      <c r="N344" s="17">
        <v>824294</v>
      </c>
      <c r="O344" s="17">
        <v>1919294</v>
      </c>
      <c r="P344" s="17">
        <v>0</v>
      </c>
      <c r="Q344" s="17">
        <v>0</v>
      </c>
      <c r="R344" s="17">
        <v>234068.57</v>
      </c>
      <c r="S344" s="17">
        <v>1126156.21</v>
      </c>
      <c r="T344" s="17">
        <v>234068.57</v>
      </c>
      <c r="U344" s="17">
        <v>1126156.21</v>
      </c>
      <c r="V344" s="17">
        <v>793137.79</v>
      </c>
    </row>
    <row r="345" spans="1:22" x14ac:dyDescent="0.25">
      <c r="A345" s="7" t="s">
        <v>82</v>
      </c>
      <c r="B345" s="11">
        <v>10001</v>
      </c>
      <c r="C345" s="14">
        <v>1</v>
      </c>
      <c r="D345" s="11" t="s">
        <v>52</v>
      </c>
      <c r="E345" s="14">
        <v>1020</v>
      </c>
      <c r="F345" s="15" t="s">
        <v>35</v>
      </c>
      <c r="G345" s="14" t="s">
        <v>43</v>
      </c>
      <c r="H345" s="16" t="s">
        <v>51</v>
      </c>
      <c r="I345" s="17">
        <v>3285000</v>
      </c>
      <c r="J345" s="17">
        <v>3285000</v>
      </c>
      <c r="K345" s="17">
        <v>0</v>
      </c>
      <c r="L345" s="17">
        <v>0</v>
      </c>
      <c r="M345" s="17">
        <v>1305069.67</v>
      </c>
      <c r="N345" s="17">
        <v>884930</v>
      </c>
      <c r="O345" s="17">
        <v>1979930.33</v>
      </c>
      <c r="P345" s="17">
        <v>0</v>
      </c>
      <c r="Q345" s="17">
        <v>0</v>
      </c>
      <c r="R345" s="17">
        <v>246340.32</v>
      </c>
      <c r="S345" s="17">
        <v>1176715.3700000001</v>
      </c>
      <c r="T345" s="17">
        <v>246340.32</v>
      </c>
      <c r="U345" s="17">
        <v>1176715.3700000001</v>
      </c>
      <c r="V345" s="17">
        <v>803214.96</v>
      </c>
    </row>
    <row r="346" spans="1:22" x14ac:dyDescent="0.25">
      <c r="A346" s="7" t="s">
        <v>82</v>
      </c>
      <c r="B346" s="11">
        <v>10001</v>
      </c>
      <c r="C346" s="14">
        <v>1</v>
      </c>
      <c r="D346" s="11" t="s">
        <v>52</v>
      </c>
      <c r="E346" s="14">
        <v>1020</v>
      </c>
      <c r="F346" s="15" t="s">
        <v>35</v>
      </c>
      <c r="G346" s="14" t="s">
        <v>43</v>
      </c>
      <c r="H346" s="16" t="s">
        <v>28</v>
      </c>
      <c r="I346" s="17">
        <v>50000</v>
      </c>
      <c r="J346" s="17">
        <v>50000</v>
      </c>
      <c r="K346" s="17">
        <v>0</v>
      </c>
      <c r="L346" s="17">
        <v>0</v>
      </c>
      <c r="M346" s="17">
        <v>50000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</row>
    <row r="347" spans="1:22" x14ac:dyDescent="0.25">
      <c r="A347" s="7" t="s">
        <v>82</v>
      </c>
      <c r="B347" s="11">
        <v>10001</v>
      </c>
      <c r="C347" s="14">
        <v>1</v>
      </c>
      <c r="D347" s="11" t="s">
        <v>52</v>
      </c>
      <c r="E347" s="14">
        <v>1020</v>
      </c>
      <c r="F347" s="15" t="s">
        <v>35</v>
      </c>
      <c r="G347" s="14" t="s">
        <v>43</v>
      </c>
      <c r="H347" s="16" t="s">
        <v>29</v>
      </c>
      <c r="I347" s="17">
        <v>828389</v>
      </c>
      <c r="J347" s="17">
        <v>828389</v>
      </c>
      <c r="K347" s="17">
        <v>0</v>
      </c>
      <c r="L347" s="17">
        <v>0</v>
      </c>
      <c r="M347" s="17">
        <v>481593.33</v>
      </c>
      <c r="N347" s="17">
        <v>54666</v>
      </c>
      <c r="O347" s="17">
        <v>346795.67</v>
      </c>
      <c r="P347" s="17">
        <v>0</v>
      </c>
      <c r="Q347" s="17">
        <v>0</v>
      </c>
      <c r="R347" s="17">
        <v>15869.8</v>
      </c>
      <c r="S347" s="17">
        <v>75828.41</v>
      </c>
      <c r="T347" s="17">
        <v>15869.8</v>
      </c>
      <c r="U347" s="17">
        <v>75828.41</v>
      </c>
      <c r="V347" s="17">
        <v>270967.26</v>
      </c>
    </row>
    <row r="348" spans="1:22" x14ac:dyDescent="0.25">
      <c r="A348" s="7" t="s">
        <v>82</v>
      </c>
      <c r="B348" s="11">
        <v>10001</v>
      </c>
      <c r="C348" s="14">
        <v>1</v>
      </c>
      <c r="D348" s="11" t="s">
        <v>63</v>
      </c>
      <c r="E348" s="14">
        <v>1006</v>
      </c>
      <c r="F348" s="15" t="s">
        <v>36</v>
      </c>
      <c r="G348" s="14" t="s">
        <v>43</v>
      </c>
      <c r="H348" s="16" t="s">
        <v>42</v>
      </c>
      <c r="I348" s="17">
        <v>18801290</v>
      </c>
      <c r="J348" s="17">
        <v>18801290</v>
      </c>
      <c r="K348" s="17">
        <v>0</v>
      </c>
      <c r="L348" s="17">
        <v>0</v>
      </c>
      <c r="M348" s="17">
        <v>7706764.6100000003</v>
      </c>
      <c r="N348" s="17">
        <v>0</v>
      </c>
      <c r="O348" s="17">
        <v>11094525.390000001</v>
      </c>
      <c r="P348" s="17">
        <v>0</v>
      </c>
      <c r="Q348" s="17">
        <v>0</v>
      </c>
      <c r="R348" s="17">
        <v>903362</v>
      </c>
      <c r="S348" s="17">
        <v>6103611.8200000003</v>
      </c>
      <c r="T348" s="17">
        <v>803247.11</v>
      </c>
      <c r="U348" s="17">
        <v>6003496.9299999997</v>
      </c>
      <c r="V348" s="17">
        <v>5091028.46</v>
      </c>
    </row>
    <row r="349" spans="1:22" x14ac:dyDescent="0.25">
      <c r="A349" s="7" t="s">
        <v>82</v>
      </c>
      <c r="B349" s="11">
        <v>10001</v>
      </c>
      <c r="C349" s="14">
        <v>1</v>
      </c>
      <c r="D349" s="11" t="s">
        <v>63</v>
      </c>
      <c r="E349" s="14">
        <v>1006</v>
      </c>
      <c r="F349" s="15" t="s">
        <v>36</v>
      </c>
      <c r="G349" s="14" t="s">
        <v>43</v>
      </c>
      <c r="H349" s="16" t="s">
        <v>64</v>
      </c>
      <c r="I349" s="17">
        <v>5535000</v>
      </c>
      <c r="J349" s="17">
        <v>5535000</v>
      </c>
      <c r="K349" s="17">
        <v>0</v>
      </c>
      <c r="L349" s="17">
        <v>0</v>
      </c>
      <c r="M349" s="17">
        <v>5429962.8300000001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</row>
    <row r="350" spans="1:22" x14ac:dyDescent="0.25">
      <c r="A350" s="7" t="s">
        <v>82</v>
      </c>
      <c r="B350" s="11">
        <v>10001</v>
      </c>
      <c r="C350" s="14">
        <v>1</v>
      </c>
      <c r="D350" s="11" t="s">
        <v>63</v>
      </c>
      <c r="E350" s="14">
        <v>1006</v>
      </c>
      <c r="F350" s="15" t="s">
        <v>36</v>
      </c>
      <c r="G350" s="14" t="s">
        <v>43</v>
      </c>
      <c r="H350" s="16" t="s">
        <v>33</v>
      </c>
      <c r="I350" s="17">
        <v>4500000</v>
      </c>
      <c r="J350" s="17">
        <v>4500000</v>
      </c>
      <c r="K350" s="17">
        <v>0</v>
      </c>
      <c r="L350" s="17">
        <v>0</v>
      </c>
      <c r="M350" s="17">
        <v>3315720</v>
      </c>
      <c r="N350" s="17">
        <v>0</v>
      </c>
      <c r="O350" s="17">
        <v>1064290</v>
      </c>
      <c r="P350" s="17">
        <v>0</v>
      </c>
      <c r="Q350" s="17">
        <v>0</v>
      </c>
      <c r="R350" s="17">
        <v>0</v>
      </c>
      <c r="S350" s="17">
        <v>542600</v>
      </c>
      <c r="T350" s="17">
        <v>0</v>
      </c>
      <c r="U350" s="17">
        <v>542600</v>
      </c>
      <c r="V350" s="17">
        <v>521690</v>
      </c>
    </row>
    <row r="351" spans="1:22" x14ac:dyDescent="0.25">
      <c r="A351" s="7" t="s">
        <v>82</v>
      </c>
      <c r="B351" s="11">
        <v>10001</v>
      </c>
      <c r="C351" s="14">
        <v>1</v>
      </c>
      <c r="D351" s="11" t="s">
        <v>65</v>
      </c>
      <c r="E351" s="14">
        <v>1006</v>
      </c>
      <c r="F351" s="15" t="s">
        <v>66</v>
      </c>
      <c r="G351" s="14" t="s">
        <v>43</v>
      </c>
      <c r="H351" s="16" t="s">
        <v>26</v>
      </c>
      <c r="I351" s="17">
        <v>151500</v>
      </c>
      <c r="J351" s="17">
        <v>151500</v>
      </c>
      <c r="K351" s="17">
        <v>0</v>
      </c>
      <c r="L351" s="17">
        <v>0</v>
      </c>
      <c r="M351" s="17">
        <v>32000</v>
      </c>
      <c r="N351" s="17">
        <v>0</v>
      </c>
      <c r="O351" s="17">
        <v>119500</v>
      </c>
      <c r="P351" s="17">
        <v>0</v>
      </c>
      <c r="Q351" s="17">
        <v>0</v>
      </c>
      <c r="R351" s="17">
        <v>38600</v>
      </c>
      <c r="S351" s="17">
        <v>73600</v>
      </c>
      <c r="T351" s="17">
        <v>38600</v>
      </c>
      <c r="U351" s="17">
        <v>73600</v>
      </c>
      <c r="V351" s="17">
        <v>45900</v>
      </c>
    </row>
    <row r="352" spans="1:22" x14ac:dyDescent="0.25">
      <c r="A352" s="7" t="s">
        <v>82</v>
      </c>
      <c r="B352" s="11">
        <v>10001</v>
      </c>
      <c r="C352" s="14">
        <v>1</v>
      </c>
      <c r="D352" s="11" t="s">
        <v>65</v>
      </c>
      <c r="E352" s="14">
        <v>1006</v>
      </c>
      <c r="F352" s="15" t="s">
        <v>66</v>
      </c>
      <c r="G352" s="14" t="s">
        <v>43</v>
      </c>
      <c r="H352" s="16" t="s">
        <v>56</v>
      </c>
      <c r="I352" s="17">
        <v>120000</v>
      </c>
      <c r="J352" s="17">
        <v>120000</v>
      </c>
      <c r="K352" s="17">
        <v>0</v>
      </c>
      <c r="L352" s="17">
        <v>0</v>
      </c>
      <c r="M352" s="17">
        <v>120000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</row>
    <row r="353" spans="1:22" x14ac:dyDescent="0.25">
      <c r="A353" s="7" t="s">
        <v>82</v>
      </c>
      <c r="B353" s="11">
        <v>10001</v>
      </c>
      <c r="C353" s="14">
        <v>1</v>
      </c>
      <c r="D353" s="11" t="s">
        <v>65</v>
      </c>
      <c r="E353" s="14">
        <v>1006</v>
      </c>
      <c r="F353" s="15" t="s">
        <v>66</v>
      </c>
      <c r="G353" s="14" t="s">
        <v>43</v>
      </c>
      <c r="H353" s="16" t="s">
        <v>27</v>
      </c>
      <c r="I353" s="17">
        <v>1140700</v>
      </c>
      <c r="J353" s="17">
        <v>1140700</v>
      </c>
      <c r="K353" s="17">
        <v>0</v>
      </c>
      <c r="L353" s="17">
        <v>0</v>
      </c>
      <c r="M353" s="17">
        <v>649169.48</v>
      </c>
      <c r="N353" s="17">
        <v>59289.599999999999</v>
      </c>
      <c r="O353" s="17">
        <v>427041.52</v>
      </c>
      <c r="P353" s="17">
        <v>0</v>
      </c>
      <c r="Q353" s="17">
        <v>0</v>
      </c>
      <c r="R353" s="17">
        <v>108980.87</v>
      </c>
      <c r="S353" s="17">
        <v>322476.90999999997</v>
      </c>
      <c r="T353" s="17">
        <v>108980.87</v>
      </c>
      <c r="U353" s="17">
        <v>322476.90999999997</v>
      </c>
      <c r="V353" s="17">
        <v>104564.61</v>
      </c>
    </row>
    <row r="354" spans="1:22" x14ac:dyDescent="0.25">
      <c r="A354" s="7" t="s">
        <v>82</v>
      </c>
      <c r="B354" s="11">
        <v>10001</v>
      </c>
      <c r="C354" s="14">
        <v>1</v>
      </c>
      <c r="D354" s="11" t="s">
        <v>65</v>
      </c>
      <c r="E354" s="14">
        <v>1006</v>
      </c>
      <c r="F354" s="15" t="s">
        <v>37</v>
      </c>
      <c r="G354" s="14" t="s">
        <v>43</v>
      </c>
      <c r="H354" s="16" t="s">
        <v>27</v>
      </c>
      <c r="I354" s="17">
        <v>3979692</v>
      </c>
      <c r="J354" s="17">
        <v>3979692</v>
      </c>
      <c r="K354" s="17">
        <v>0</v>
      </c>
      <c r="L354" s="17">
        <v>0</v>
      </c>
      <c r="M354" s="17">
        <v>944517.04</v>
      </c>
      <c r="N354" s="17">
        <v>0</v>
      </c>
      <c r="O354" s="17">
        <v>3035174.96</v>
      </c>
      <c r="P354" s="17">
        <v>0</v>
      </c>
      <c r="Q354" s="17">
        <v>0</v>
      </c>
      <c r="R354" s="17">
        <v>646672.07999999996</v>
      </c>
      <c r="S354" s="17">
        <v>1469458.17</v>
      </c>
      <c r="T354" s="17">
        <v>646672.07999999996</v>
      </c>
      <c r="U354" s="17">
        <v>1469458.17</v>
      </c>
      <c r="V354" s="17">
        <v>1565716.79</v>
      </c>
    </row>
    <row r="355" spans="1:22" x14ac:dyDescent="0.25">
      <c r="A355" s="7" t="s">
        <v>82</v>
      </c>
      <c r="B355" s="11">
        <v>10001</v>
      </c>
      <c r="C355" s="14">
        <v>1</v>
      </c>
      <c r="D355" s="11" t="s">
        <v>68</v>
      </c>
      <c r="E355" s="14">
        <v>2126</v>
      </c>
      <c r="F355" s="15" t="s">
        <v>38</v>
      </c>
      <c r="G355" s="14" t="s">
        <v>43</v>
      </c>
      <c r="H355" s="16" t="s">
        <v>26</v>
      </c>
      <c r="I355" s="17">
        <v>177000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</row>
    <row r="356" spans="1:22" x14ac:dyDescent="0.25">
      <c r="A356" s="7" t="s">
        <v>82</v>
      </c>
      <c r="B356" s="11">
        <v>10001</v>
      </c>
      <c r="C356" s="14">
        <v>1</v>
      </c>
      <c r="D356" s="11" t="s">
        <v>68</v>
      </c>
      <c r="E356" s="14">
        <v>2126</v>
      </c>
      <c r="F356" s="15" t="s">
        <v>38</v>
      </c>
      <c r="G356" s="14" t="s">
        <v>43</v>
      </c>
      <c r="H356" s="16" t="s">
        <v>55</v>
      </c>
      <c r="I356" s="17">
        <v>124348</v>
      </c>
      <c r="J356" s="17">
        <v>124348</v>
      </c>
      <c r="K356" s="17">
        <v>0</v>
      </c>
      <c r="L356" s="17">
        <v>0</v>
      </c>
      <c r="M356" s="17">
        <v>7755.28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</row>
    <row r="357" spans="1:22" x14ac:dyDescent="0.25">
      <c r="A357" s="7" t="s">
        <v>82</v>
      </c>
      <c r="B357" s="11">
        <v>10001</v>
      </c>
      <c r="C357" s="14">
        <v>1</v>
      </c>
      <c r="D357" s="11" t="s">
        <v>68</v>
      </c>
      <c r="E357" s="14">
        <v>2126</v>
      </c>
      <c r="F357" s="15" t="s">
        <v>38</v>
      </c>
      <c r="G357" s="14" t="s">
        <v>43</v>
      </c>
      <c r="H357" s="16" t="s">
        <v>41</v>
      </c>
      <c r="I357" s="17">
        <v>10000</v>
      </c>
      <c r="J357" s="17">
        <v>10000</v>
      </c>
      <c r="K357" s="17">
        <v>0</v>
      </c>
      <c r="L357" s="17">
        <v>0</v>
      </c>
      <c r="M357" s="17">
        <v>10000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</row>
    <row r="358" spans="1:22" x14ac:dyDescent="0.25">
      <c r="A358" s="7" t="s">
        <v>82</v>
      </c>
      <c r="B358" s="11">
        <v>10001</v>
      </c>
      <c r="C358" s="14">
        <v>1</v>
      </c>
      <c r="D358" s="11" t="s">
        <v>68</v>
      </c>
      <c r="E358" s="14">
        <v>2126</v>
      </c>
      <c r="F358" s="15" t="s">
        <v>38</v>
      </c>
      <c r="G358" s="14" t="s">
        <v>43</v>
      </c>
      <c r="H358" s="16" t="s">
        <v>56</v>
      </c>
      <c r="I358" s="17">
        <v>24000</v>
      </c>
      <c r="J358" s="17">
        <v>24000</v>
      </c>
      <c r="K358" s="17">
        <v>0</v>
      </c>
      <c r="L358" s="17">
        <v>0</v>
      </c>
      <c r="M358" s="17">
        <v>24000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</row>
    <row r="359" spans="1:22" x14ac:dyDescent="0.25">
      <c r="A359" s="7" t="s">
        <v>82</v>
      </c>
      <c r="B359" s="11">
        <v>10001</v>
      </c>
      <c r="C359" s="14">
        <v>1</v>
      </c>
      <c r="D359" s="11" t="s">
        <v>68</v>
      </c>
      <c r="E359" s="14">
        <v>2126</v>
      </c>
      <c r="F359" s="15" t="s">
        <v>38</v>
      </c>
      <c r="G359" s="14" t="s">
        <v>43</v>
      </c>
      <c r="H359" s="16" t="s">
        <v>27</v>
      </c>
      <c r="I359" s="17">
        <v>28339800</v>
      </c>
      <c r="J359" s="17">
        <v>28339800</v>
      </c>
      <c r="K359" s="17">
        <v>0</v>
      </c>
      <c r="L359" s="17">
        <v>0</v>
      </c>
      <c r="M359" s="17">
        <v>7782911.3099999996</v>
      </c>
      <c r="N359" s="17">
        <v>0</v>
      </c>
      <c r="O359" s="17">
        <v>5556888.6900000004</v>
      </c>
      <c r="P359" s="17">
        <v>0</v>
      </c>
      <c r="Q359" s="17">
        <v>0</v>
      </c>
      <c r="R359" s="17">
        <v>510278.98</v>
      </c>
      <c r="S359" s="17">
        <v>510278.98</v>
      </c>
      <c r="T359" s="17">
        <v>0</v>
      </c>
      <c r="U359" s="17">
        <v>0</v>
      </c>
      <c r="V359" s="17">
        <v>5556888.6900000004</v>
      </c>
    </row>
    <row r="360" spans="1:22" x14ac:dyDescent="0.25">
      <c r="A360" s="7" t="s">
        <v>82</v>
      </c>
      <c r="B360" s="11">
        <v>10001</v>
      </c>
      <c r="C360" s="14">
        <v>1</v>
      </c>
      <c r="D360" s="11" t="s">
        <v>68</v>
      </c>
      <c r="E360" s="14">
        <v>2126</v>
      </c>
      <c r="F360" s="15" t="s">
        <v>38</v>
      </c>
      <c r="G360" s="14" t="s">
        <v>43</v>
      </c>
      <c r="H360" s="16" t="s">
        <v>28</v>
      </c>
      <c r="I360" s="17">
        <v>90000</v>
      </c>
      <c r="J360" s="17">
        <v>90000</v>
      </c>
      <c r="K360" s="17">
        <v>0</v>
      </c>
      <c r="L360" s="17">
        <v>0</v>
      </c>
      <c r="M360" s="17">
        <v>90000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</row>
    <row r="361" spans="1:22" x14ac:dyDescent="0.25">
      <c r="A361" s="7" t="s">
        <v>82</v>
      </c>
      <c r="B361" s="11">
        <v>10001</v>
      </c>
      <c r="C361" s="14">
        <v>1</v>
      </c>
      <c r="D361" s="11" t="s">
        <v>68</v>
      </c>
      <c r="E361" s="14">
        <v>2126</v>
      </c>
      <c r="F361" s="15" t="s">
        <v>38</v>
      </c>
      <c r="G361" s="14" t="s">
        <v>43</v>
      </c>
      <c r="H361" s="16" t="s">
        <v>33</v>
      </c>
      <c r="I361" s="17">
        <v>1200000</v>
      </c>
      <c r="J361" s="17">
        <v>1200000</v>
      </c>
      <c r="K361" s="17">
        <v>0</v>
      </c>
      <c r="L361" s="17">
        <v>0</v>
      </c>
      <c r="M361" s="17">
        <v>401248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</row>
    <row r="362" spans="1:22" x14ac:dyDescent="0.25">
      <c r="A362" s="7" t="s">
        <v>82</v>
      </c>
      <c r="B362" s="11">
        <v>10001</v>
      </c>
      <c r="C362" s="14">
        <v>1</v>
      </c>
      <c r="D362" s="11" t="s">
        <v>79</v>
      </c>
      <c r="E362" s="14">
        <v>0</v>
      </c>
      <c r="F362" s="15" t="s">
        <v>40</v>
      </c>
      <c r="G362" s="14" t="s">
        <v>43</v>
      </c>
      <c r="H362" s="16" t="s">
        <v>71</v>
      </c>
      <c r="I362" s="17">
        <v>1716332</v>
      </c>
      <c r="J362" s="17">
        <v>1716332</v>
      </c>
      <c r="K362" s="17">
        <v>0</v>
      </c>
      <c r="L362" s="17">
        <v>0</v>
      </c>
      <c r="M362" s="17">
        <v>554976.94999999995</v>
      </c>
      <c r="N362" s="17">
        <v>598435</v>
      </c>
      <c r="O362" s="17">
        <v>1161355.05</v>
      </c>
      <c r="P362" s="17">
        <v>0</v>
      </c>
      <c r="Q362" s="17">
        <v>0</v>
      </c>
      <c r="R362" s="17">
        <v>139098.56</v>
      </c>
      <c r="S362" s="17">
        <v>688419.8</v>
      </c>
      <c r="T362" s="17">
        <v>139098.56</v>
      </c>
      <c r="U362" s="17">
        <v>688419.8</v>
      </c>
      <c r="V362" s="17">
        <v>472935.25</v>
      </c>
    </row>
    <row r="363" spans="1:22" x14ac:dyDescent="0.25">
      <c r="A363" s="7" t="s">
        <v>82</v>
      </c>
      <c r="B363" s="11">
        <v>10001</v>
      </c>
      <c r="C363" s="11">
        <v>1</v>
      </c>
      <c r="D363" s="14" t="s">
        <v>69</v>
      </c>
      <c r="E363" s="15">
        <v>0</v>
      </c>
      <c r="F363" s="14" t="s">
        <v>39</v>
      </c>
      <c r="G363" s="16" t="s">
        <v>43</v>
      </c>
      <c r="H363" s="17" t="s">
        <v>70</v>
      </c>
      <c r="I363" s="17">
        <v>25000000</v>
      </c>
      <c r="J363" s="17">
        <v>14490000</v>
      </c>
      <c r="K363" s="17">
        <v>0</v>
      </c>
      <c r="L363" s="17">
        <v>0</v>
      </c>
      <c r="M363" s="17">
        <v>14490000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</row>
    <row r="364" spans="1:22" x14ac:dyDescent="0.25">
      <c r="A364" t="s">
        <v>83</v>
      </c>
      <c r="B364" s="11">
        <v>10001</v>
      </c>
      <c r="C364" s="11">
        <v>1</v>
      </c>
      <c r="D364" s="11" t="s">
        <v>24</v>
      </c>
      <c r="E364" s="14">
        <v>2126</v>
      </c>
      <c r="F364" s="15" t="s">
        <v>25</v>
      </c>
      <c r="G364" s="14" t="s">
        <v>43</v>
      </c>
      <c r="H364" s="16" t="s">
        <v>26</v>
      </c>
      <c r="I364" s="17">
        <v>6500000</v>
      </c>
      <c r="J364" s="17">
        <v>7500000</v>
      </c>
      <c r="K364" s="17">
        <v>0</v>
      </c>
      <c r="L364" s="17">
        <v>0</v>
      </c>
      <c r="M364" s="17">
        <v>0</v>
      </c>
      <c r="N364" s="17">
        <v>1000000</v>
      </c>
      <c r="O364" s="17">
        <v>7500000</v>
      </c>
      <c r="P364" s="17">
        <v>0</v>
      </c>
      <c r="Q364" s="17">
        <v>0</v>
      </c>
      <c r="R364" s="17">
        <v>1340000</v>
      </c>
      <c r="S364" s="17">
        <v>5871650</v>
      </c>
      <c r="T364" s="17">
        <v>1364700</v>
      </c>
      <c r="U364" s="17">
        <v>5805650</v>
      </c>
      <c r="V364" s="17">
        <v>1694350</v>
      </c>
    </row>
    <row r="365" spans="1:22" x14ac:dyDescent="0.25">
      <c r="A365" s="7" t="s">
        <v>83</v>
      </c>
      <c r="B365" s="11">
        <v>10001</v>
      </c>
      <c r="C365" s="11">
        <v>1</v>
      </c>
      <c r="D365" s="11" t="s">
        <v>24</v>
      </c>
      <c r="E365" s="14">
        <v>2126</v>
      </c>
      <c r="F365" s="15" t="s">
        <v>25</v>
      </c>
      <c r="G365" s="14" t="s">
        <v>43</v>
      </c>
      <c r="H365" s="16" t="s">
        <v>55</v>
      </c>
      <c r="I365" s="17">
        <v>325000</v>
      </c>
      <c r="J365" s="17">
        <v>358378</v>
      </c>
      <c r="K365" s="17">
        <v>0</v>
      </c>
      <c r="L365" s="17">
        <v>0</v>
      </c>
      <c r="M365" s="17">
        <v>346378</v>
      </c>
      <c r="N365" s="17">
        <v>0</v>
      </c>
      <c r="O365" s="17">
        <v>12000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12000</v>
      </c>
    </row>
    <row r="366" spans="1:22" x14ac:dyDescent="0.25">
      <c r="A366" s="7" t="s">
        <v>83</v>
      </c>
      <c r="B366" s="11">
        <v>10001</v>
      </c>
      <c r="C366" s="11">
        <v>1</v>
      </c>
      <c r="D366" s="11" t="s">
        <v>24</v>
      </c>
      <c r="E366" s="14">
        <v>2126</v>
      </c>
      <c r="F366" s="15" t="s">
        <v>25</v>
      </c>
      <c r="G366" s="14" t="s">
        <v>43</v>
      </c>
      <c r="H366" s="16" t="s">
        <v>41</v>
      </c>
      <c r="I366" s="17">
        <v>100000</v>
      </c>
      <c r="J366" s="17">
        <v>100000</v>
      </c>
      <c r="K366" s="17">
        <v>0</v>
      </c>
      <c r="L366" s="17">
        <v>0</v>
      </c>
      <c r="M366" s="17">
        <v>100000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</row>
    <row r="367" spans="1:22" x14ac:dyDescent="0.25">
      <c r="A367" s="7" t="s">
        <v>83</v>
      </c>
      <c r="B367" s="11">
        <v>10001</v>
      </c>
      <c r="C367" s="11">
        <v>1</v>
      </c>
      <c r="D367" s="11" t="s">
        <v>24</v>
      </c>
      <c r="E367" s="14">
        <v>2126</v>
      </c>
      <c r="F367" s="15" t="s">
        <v>25</v>
      </c>
      <c r="G367" s="14" t="s">
        <v>43</v>
      </c>
      <c r="H367" s="16" t="s">
        <v>77</v>
      </c>
      <c r="I367" s="17">
        <v>70000</v>
      </c>
      <c r="J367" s="17">
        <v>70000</v>
      </c>
      <c r="K367" s="17">
        <v>0</v>
      </c>
      <c r="L367" s="17">
        <v>0</v>
      </c>
      <c r="M367" s="17">
        <v>70000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</row>
    <row r="368" spans="1:22" x14ac:dyDescent="0.25">
      <c r="A368" s="7" t="s">
        <v>83</v>
      </c>
      <c r="B368" s="11">
        <v>10001</v>
      </c>
      <c r="C368" s="11">
        <v>1</v>
      </c>
      <c r="D368" s="11" t="s">
        <v>24</v>
      </c>
      <c r="E368" s="14">
        <v>2126</v>
      </c>
      <c r="F368" s="15" t="s">
        <v>25</v>
      </c>
      <c r="G368" s="14" t="s">
        <v>43</v>
      </c>
      <c r="H368" s="16" t="s">
        <v>56</v>
      </c>
      <c r="I368" s="17">
        <v>0</v>
      </c>
      <c r="J368" s="17">
        <v>49250</v>
      </c>
      <c r="K368" s="17">
        <v>0</v>
      </c>
      <c r="L368" s="17">
        <v>0</v>
      </c>
      <c r="M368" s="17">
        <v>49250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</row>
    <row r="369" spans="1:22" x14ac:dyDescent="0.25">
      <c r="A369" s="7" t="s">
        <v>83</v>
      </c>
      <c r="B369" s="11">
        <v>10001</v>
      </c>
      <c r="C369" s="11">
        <v>1</v>
      </c>
      <c r="D369" s="11" t="s">
        <v>24</v>
      </c>
      <c r="E369" s="14">
        <v>2126</v>
      </c>
      <c r="F369" s="15" t="s">
        <v>25</v>
      </c>
      <c r="G369" s="14" t="s">
        <v>43</v>
      </c>
      <c r="H369" s="16" t="s">
        <v>27</v>
      </c>
      <c r="I369" s="17">
        <v>3000000</v>
      </c>
      <c r="J369" s="17">
        <v>3881250</v>
      </c>
      <c r="K369" s="17">
        <v>0</v>
      </c>
      <c r="L369" s="17">
        <v>0</v>
      </c>
      <c r="M369" s="17">
        <v>792540.86</v>
      </c>
      <c r="N369" s="17">
        <v>556024.65</v>
      </c>
      <c r="O369" s="17">
        <v>3088709.14</v>
      </c>
      <c r="P369" s="17">
        <v>0</v>
      </c>
      <c r="Q369" s="17">
        <v>0</v>
      </c>
      <c r="R369" s="17">
        <v>0</v>
      </c>
      <c r="S369" s="17">
        <v>673988.76</v>
      </c>
      <c r="T369" s="17">
        <v>0</v>
      </c>
      <c r="U369" s="17">
        <v>673988.76</v>
      </c>
      <c r="V369" s="17">
        <v>2414720.38</v>
      </c>
    </row>
    <row r="370" spans="1:22" x14ac:dyDescent="0.25">
      <c r="A370" s="7" t="s">
        <v>83</v>
      </c>
      <c r="B370" s="11">
        <v>10001</v>
      </c>
      <c r="C370" s="11">
        <v>1</v>
      </c>
      <c r="D370" s="11" t="s">
        <v>24</v>
      </c>
      <c r="E370" s="14">
        <v>2126</v>
      </c>
      <c r="F370" s="15" t="s">
        <v>25</v>
      </c>
      <c r="G370" s="14" t="s">
        <v>43</v>
      </c>
      <c r="H370" s="16" t="s">
        <v>28</v>
      </c>
      <c r="I370" s="17">
        <v>50000</v>
      </c>
      <c r="J370" s="17">
        <v>50000</v>
      </c>
      <c r="K370" s="17">
        <v>0</v>
      </c>
      <c r="L370" s="17">
        <v>0</v>
      </c>
      <c r="M370" s="17">
        <v>50000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</row>
    <row r="371" spans="1:22" x14ac:dyDescent="0.25">
      <c r="A371" s="7" t="s">
        <v>83</v>
      </c>
      <c r="B371" s="11">
        <v>10001</v>
      </c>
      <c r="C371" s="11">
        <v>1</v>
      </c>
      <c r="D371" s="11" t="s">
        <v>24</v>
      </c>
      <c r="E371" s="14">
        <v>2126</v>
      </c>
      <c r="F371" s="15" t="s">
        <v>25</v>
      </c>
      <c r="G371" s="14" t="s">
        <v>43</v>
      </c>
      <c r="H371" s="16" t="s">
        <v>29</v>
      </c>
      <c r="I371" s="17">
        <v>30000000</v>
      </c>
      <c r="J371" s="17">
        <v>30000000</v>
      </c>
      <c r="K371" s="17">
        <v>0</v>
      </c>
      <c r="L371" s="17">
        <v>0</v>
      </c>
      <c r="M371" s="17">
        <v>1310105.96</v>
      </c>
      <c r="N371" s="17">
        <v>1004</v>
      </c>
      <c r="O371" s="17">
        <v>28689894.039999999</v>
      </c>
      <c r="P371" s="17">
        <v>0</v>
      </c>
      <c r="Q371" s="17">
        <v>0</v>
      </c>
      <c r="R371" s="17">
        <v>2165854.5299999998</v>
      </c>
      <c r="S371" s="17">
        <v>9993801.4800000004</v>
      </c>
      <c r="T371" s="17">
        <v>2111318.27</v>
      </c>
      <c r="U371" s="17">
        <v>9939265.2200000007</v>
      </c>
      <c r="V371" s="17">
        <v>18750628.82</v>
      </c>
    </row>
    <row r="372" spans="1:22" x14ac:dyDescent="0.25">
      <c r="A372" s="7" t="s">
        <v>83</v>
      </c>
      <c r="B372" s="11">
        <v>10001</v>
      </c>
      <c r="C372" s="11">
        <v>1</v>
      </c>
      <c r="D372" s="11" t="s">
        <v>24</v>
      </c>
      <c r="E372" s="14">
        <v>2126</v>
      </c>
      <c r="F372" s="15" t="s">
        <v>25</v>
      </c>
      <c r="G372" s="14" t="s">
        <v>43</v>
      </c>
      <c r="H372" s="16" t="s">
        <v>33</v>
      </c>
      <c r="I372" s="17">
        <v>0</v>
      </c>
      <c r="J372" s="17">
        <v>89314.8</v>
      </c>
      <c r="K372" s="17">
        <v>0</v>
      </c>
      <c r="L372" s="17">
        <v>0</v>
      </c>
      <c r="M372" s="17">
        <v>89314.8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</row>
    <row r="373" spans="1:22" x14ac:dyDescent="0.25">
      <c r="A373" s="7" t="s">
        <v>83</v>
      </c>
      <c r="B373" s="11">
        <v>10001</v>
      </c>
      <c r="C373" s="11">
        <v>1</v>
      </c>
      <c r="D373" s="11" t="s">
        <v>24</v>
      </c>
      <c r="E373" s="14">
        <v>2126</v>
      </c>
      <c r="F373" s="15" t="s">
        <v>30</v>
      </c>
      <c r="G373" s="14" t="s">
        <v>43</v>
      </c>
      <c r="H373" s="16" t="s">
        <v>26</v>
      </c>
      <c r="I373" s="17">
        <v>540000</v>
      </c>
      <c r="J373" s="17">
        <v>277000</v>
      </c>
      <c r="K373" s="17">
        <v>0</v>
      </c>
      <c r="L373" s="17">
        <v>0</v>
      </c>
      <c r="M373" s="17">
        <v>0</v>
      </c>
      <c r="N373" s="17">
        <v>157000</v>
      </c>
      <c r="O373" s="17">
        <v>277000</v>
      </c>
      <c r="P373" s="17">
        <v>0</v>
      </c>
      <c r="Q373" s="17">
        <v>0</v>
      </c>
      <c r="R373" s="17">
        <v>126400</v>
      </c>
      <c r="S373" s="17">
        <v>202200</v>
      </c>
      <c r="T373" s="17">
        <v>115900</v>
      </c>
      <c r="U373" s="17">
        <v>191700</v>
      </c>
      <c r="V373" s="17">
        <v>85300</v>
      </c>
    </row>
    <row r="374" spans="1:22" x14ac:dyDescent="0.25">
      <c r="A374" s="7" t="s">
        <v>83</v>
      </c>
      <c r="B374" s="11">
        <v>10001</v>
      </c>
      <c r="C374" s="11">
        <v>1</v>
      </c>
      <c r="D374" s="11" t="s">
        <v>24</v>
      </c>
      <c r="E374" s="14">
        <v>2126</v>
      </c>
      <c r="F374" s="15" t="s">
        <v>30</v>
      </c>
      <c r="G374" s="14" t="s">
        <v>43</v>
      </c>
      <c r="H374" s="16" t="s">
        <v>78</v>
      </c>
      <c r="I374" s="17">
        <v>95000</v>
      </c>
      <c r="J374" s="17">
        <v>95000</v>
      </c>
      <c r="K374" s="17">
        <v>0</v>
      </c>
      <c r="L374" s="17">
        <v>0</v>
      </c>
      <c r="M374" s="17">
        <v>95000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</row>
    <row r="375" spans="1:22" x14ac:dyDescent="0.25">
      <c r="A375" s="7" t="s">
        <v>83</v>
      </c>
      <c r="B375" s="11">
        <v>10001</v>
      </c>
      <c r="C375" s="11">
        <v>1</v>
      </c>
      <c r="D375" s="11" t="s">
        <v>24</v>
      </c>
      <c r="E375" s="14">
        <v>2126</v>
      </c>
      <c r="F375" s="15" t="s">
        <v>30</v>
      </c>
      <c r="G375" s="14" t="s">
        <v>43</v>
      </c>
      <c r="H375" s="16" t="s">
        <v>27</v>
      </c>
      <c r="I375" s="17">
        <v>960000</v>
      </c>
      <c r="J375" s="17">
        <v>960000</v>
      </c>
      <c r="K375" s="17">
        <v>0</v>
      </c>
      <c r="L375" s="17">
        <v>0</v>
      </c>
      <c r="M375" s="17">
        <v>845000</v>
      </c>
      <c r="N375" s="17">
        <v>0</v>
      </c>
      <c r="O375" s="17">
        <v>115000</v>
      </c>
      <c r="P375" s="17">
        <v>0</v>
      </c>
      <c r="Q375" s="17">
        <v>0</v>
      </c>
      <c r="R375" s="17">
        <v>85000</v>
      </c>
      <c r="S375" s="17">
        <v>115000</v>
      </c>
      <c r="T375" s="17">
        <v>85000</v>
      </c>
      <c r="U375" s="17">
        <v>115000</v>
      </c>
      <c r="V375" s="17">
        <v>0</v>
      </c>
    </row>
    <row r="376" spans="1:22" x14ac:dyDescent="0.25">
      <c r="A376" s="7" t="s">
        <v>83</v>
      </c>
      <c r="B376" s="11">
        <v>10001</v>
      </c>
      <c r="C376" s="11">
        <v>1</v>
      </c>
      <c r="D376" s="11" t="s">
        <v>24</v>
      </c>
      <c r="E376" s="14">
        <v>2126</v>
      </c>
      <c r="F376" s="15" t="s">
        <v>30</v>
      </c>
      <c r="G376" s="14" t="s">
        <v>43</v>
      </c>
      <c r="H376" s="16" t="s">
        <v>33</v>
      </c>
      <c r="I376" s="17">
        <v>1000000</v>
      </c>
      <c r="J376" s="17">
        <v>1000000</v>
      </c>
      <c r="K376" s="17">
        <v>0</v>
      </c>
      <c r="L376" s="17">
        <v>0</v>
      </c>
      <c r="M376" s="17">
        <v>716008.06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</row>
    <row r="377" spans="1:22" x14ac:dyDescent="0.25">
      <c r="A377" s="7" t="s">
        <v>83</v>
      </c>
      <c r="B377" s="11">
        <v>10001</v>
      </c>
      <c r="C377" s="11">
        <v>1</v>
      </c>
      <c r="D377" s="11" t="s">
        <v>24</v>
      </c>
      <c r="E377" s="14">
        <v>2126</v>
      </c>
      <c r="F377" s="15" t="s">
        <v>31</v>
      </c>
      <c r="G377" s="14" t="s">
        <v>43</v>
      </c>
      <c r="H377" s="16" t="s">
        <v>44</v>
      </c>
      <c r="I377" s="17">
        <v>99404243</v>
      </c>
      <c r="J377" s="17">
        <v>99404243</v>
      </c>
      <c r="K377" s="17">
        <v>0</v>
      </c>
      <c r="L377" s="17">
        <v>0</v>
      </c>
      <c r="M377" s="17">
        <v>31477273.300000001</v>
      </c>
      <c r="N377" s="17">
        <v>150000</v>
      </c>
      <c r="O377" s="17">
        <v>67926969.700000003</v>
      </c>
      <c r="P377" s="17">
        <v>23494.799999999999</v>
      </c>
      <c r="Q377" s="17">
        <v>333948.51</v>
      </c>
      <c r="R377" s="17">
        <v>8719723.3499999996</v>
      </c>
      <c r="S377" s="17">
        <v>48085848.259999998</v>
      </c>
      <c r="T377" s="17">
        <v>8719723.3499999996</v>
      </c>
      <c r="U377" s="17">
        <v>48085848.259999998</v>
      </c>
      <c r="V377" s="17">
        <v>19841121.440000001</v>
      </c>
    </row>
    <row r="378" spans="1:22" x14ac:dyDescent="0.25">
      <c r="A378" s="7" t="s">
        <v>83</v>
      </c>
      <c r="B378" s="11">
        <v>10001</v>
      </c>
      <c r="C378" s="11">
        <v>1</v>
      </c>
      <c r="D378" s="11" t="s">
        <v>24</v>
      </c>
      <c r="E378" s="14">
        <v>2126</v>
      </c>
      <c r="F378" s="15" t="s">
        <v>31</v>
      </c>
      <c r="G378" s="14" t="s">
        <v>43</v>
      </c>
      <c r="H378" s="16" t="s">
        <v>45</v>
      </c>
      <c r="I378" s="17">
        <v>21100000</v>
      </c>
      <c r="J378" s="17">
        <v>21100000</v>
      </c>
      <c r="K378" s="17">
        <v>0</v>
      </c>
      <c r="L378" s="17">
        <v>0</v>
      </c>
      <c r="M378" s="17">
        <v>5778616</v>
      </c>
      <c r="N378" s="17">
        <v>0</v>
      </c>
      <c r="O378" s="17">
        <v>15321384</v>
      </c>
      <c r="P378" s="17">
        <v>-1956650.18</v>
      </c>
      <c r="Q378" s="17">
        <v>4419364.58</v>
      </c>
      <c r="R378" s="17">
        <v>1956650.18</v>
      </c>
      <c r="S378" s="17">
        <v>10902019.42</v>
      </c>
      <c r="T378" s="17">
        <v>1903844.78</v>
      </c>
      <c r="U378" s="17">
        <v>8976768.75</v>
      </c>
      <c r="V378" s="17">
        <v>6344615.25</v>
      </c>
    </row>
    <row r="379" spans="1:22" x14ac:dyDescent="0.25">
      <c r="A379" s="7" t="s">
        <v>83</v>
      </c>
      <c r="B379" s="11">
        <v>10001</v>
      </c>
      <c r="C379" s="11">
        <v>1</v>
      </c>
      <c r="D379" s="11" t="s">
        <v>24</v>
      </c>
      <c r="E379" s="14">
        <v>2126</v>
      </c>
      <c r="F379" s="15" t="s">
        <v>31</v>
      </c>
      <c r="G379" s="14" t="s">
        <v>43</v>
      </c>
      <c r="H379" s="16" t="s">
        <v>46</v>
      </c>
      <c r="I379" s="17">
        <v>100000</v>
      </c>
      <c r="J379" s="17">
        <v>100000</v>
      </c>
      <c r="K379" s="17">
        <v>0</v>
      </c>
      <c r="L379" s="17">
        <v>0</v>
      </c>
      <c r="M379" s="17">
        <v>66666.67</v>
      </c>
      <c r="N379" s="17">
        <v>0</v>
      </c>
      <c r="O379" s="17">
        <v>33333.33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33333.33</v>
      </c>
    </row>
    <row r="380" spans="1:22" x14ac:dyDescent="0.25">
      <c r="A380" s="7" t="s">
        <v>83</v>
      </c>
      <c r="B380" s="11">
        <v>10001</v>
      </c>
      <c r="C380" s="11">
        <v>1</v>
      </c>
      <c r="D380" s="11" t="s">
        <v>24</v>
      </c>
      <c r="E380" s="14">
        <v>2126</v>
      </c>
      <c r="F380" s="15" t="s">
        <v>31</v>
      </c>
      <c r="G380" s="14" t="s">
        <v>43</v>
      </c>
      <c r="H380" s="16" t="s">
        <v>47</v>
      </c>
      <c r="I380" s="17">
        <v>4116836</v>
      </c>
      <c r="J380" s="17">
        <v>12416836</v>
      </c>
      <c r="K380" s="17">
        <v>0</v>
      </c>
      <c r="L380" s="17">
        <v>0</v>
      </c>
      <c r="M380" s="17">
        <v>313073</v>
      </c>
      <c r="N380" s="17">
        <v>60000</v>
      </c>
      <c r="O380" s="17">
        <v>12103763</v>
      </c>
      <c r="P380" s="17">
        <v>-96355.25</v>
      </c>
      <c r="Q380" s="17">
        <v>537030.29</v>
      </c>
      <c r="R380" s="17">
        <v>326901.58</v>
      </c>
      <c r="S380" s="17">
        <v>9450346.6600000001</v>
      </c>
      <c r="T380" s="17">
        <v>326901.58</v>
      </c>
      <c r="U380" s="17">
        <v>9450346.6600000001</v>
      </c>
      <c r="V380" s="17">
        <v>2653416.34</v>
      </c>
    </row>
    <row r="381" spans="1:22" x14ac:dyDescent="0.25">
      <c r="A381" s="7" t="s">
        <v>83</v>
      </c>
      <c r="B381" s="11">
        <v>10001</v>
      </c>
      <c r="C381" s="11">
        <v>1</v>
      </c>
      <c r="D381" s="11" t="s">
        <v>24</v>
      </c>
      <c r="E381" s="14">
        <v>2126</v>
      </c>
      <c r="F381" s="15" t="s">
        <v>31</v>
      </c>
      <c r="G381" s="14" t="s">
        <v>43</v>
      </c>
      <c r="H381" s="16" t="s">
        <v>48</v>
      </c>
      <c r="I381" s="17">
        <v>150000</v>
      </c>
      <c r="J381" s="17">
        <v>150000</v>
      </c>
      <c r="K381" s="17">
        <v>0</v>
      </c>
      <c r="L381" s="17">
        <v>0</v>
      </c>
      <c r="M381" s="17">
        <v>40765.29</v>
      </c>
      <c r="N381" s="17">
        <v>0</v>
      </c>
      <c r="O381" s="17">
        <v>109234.71</v>
      </c>
      <c r="P381" s="17">
        <v>-13308.68</v>
      </c>
      <c r="Q381" s="17">
        <v>31941.17</v>
      </c>
      <c r="R381" s="17">
        <v>13308.68</v>
      </c>
      <c r="S381" s="17">
        <v>77293.539999999994</v>
      </c>
      <c r="T381" s="17">
        <v>13308.68</v>
      </c>
      <c r="U381" s="17">
        <v>63984.86</v>
      </c>
      <c r="V381" s="17">
        <v>45249.85</v>
      </c>
    </row>
    <row r="382" spans="1:22" x14ac:dyDescent="0.25">
      <c r="A382" s="7" t="s">
        <v>83</v>
      </c>
      <c r="B382" s="11">
        <v>10001</v>
      </c>
      <c r="C382" s="11">
        <v>1</v>
      </c>
      <c r="D382" s="11" t="s">
        <v>24</v>
      </c>
      <c r="E382" s="14">
        <v>2126</v>
      </c>
      <c r="F382" s="15" t="s">
        <v>31</v>
      </c>
      <c r="G382" s="14" t="s">
        <v>43</v>
      </c>
      <c r="H382" s="16" t="s">
        <v>49</v>
      </c>
      <c r="I382" s="17">
        <v>12041700</v>
      </c>
      <c r="J382" s="17">
        <v>12041700</v>
      </c>
      <c r="K382" s="17">
        <v>0</v>
      </c>
      <c r="L382" s="17">
        <v>0</v>
      </c>
      <c r="M382" s="17">
        <v>2744039.1</v>
      </c>
      <c r="N382" s="17">
        <v>0</v>
      </c>
      <c r="O382" s="17">
        <v>9297660.9000000004</v>
      </c>
      <c r="P382" s="17">
        <v>0</v>
      </c>
      <c r="Q382" s="17">
        <v>0</v>
      </c>
      <c r="R382" s="17">
        <v>1122567.31</v>
      </c>
      <c r="S382" s="17">
        <v>6605236.1799999997</v>
      </c>
      <c r="T382" s="17">
        <v>1122567.31</v>
      </c>
      <c r="U382" s="17">
        <v>6605236.1799999997</v>
      </c>
      <c r="V382" s="17">
        <v>2692424.72</v>
      </c>
    </row>
    <row r="383" spans="1:22" x14ac:dyDescent="0.25">
      <c r="A383" s="7" t="s">
        <v>83</v>
      </c>
      <c r="B383" s="11">
        <v>10001</v>
      </c>
      <c r="C383" s="11">
        <v>1</v>
      </c>
      <c r="D383" s="11" t="s">
        <v>24</v>
      </c>
      <c r="E383" s="14">
        <v>2126</v>
      </c>
      <c r="F383" s="15" t="s">
        <v>31</v>
      </c>
      <c r="G383" s="14" t="s">
        <v>43</v>
      </c>
      <c r="H383" s="16" t="s">
        <v>50</v>
      </c>
      <c r="I383" s="17">
        <v>3861600</v>
      </c>
      <c r="J383" s="17">
        <v>3861600</v>
      </c>
      <c r="K383" s="17">
        <v>0</v>
      </c>
      <c r="L383" s="17">
        <v>0</v>
      </c>
      <c r="M383" s="17">
        <v>577522</v>
      </c>
      <c r="N383" s="17">
        <v>0</v>
      </c>
      <c r="O383" s="17">
        <v>3284078</v>
      </c>
      <c r="P383" s="17">
        <v>0</v>
      </c>
      <c r="Q383" s="17">
        <v>0</v>
      </c>
      <c r="R383" s="17">
        <v>417206.61</v>
      </c>
      <c r="S383" s="17">
        <v>2287807.2999999998</v>
      </c>
      <c r="T383" s="17">
        <v>417206.61</v>
      </c>
      <c r="U383" s="17">
        <v>2287807.2999999998</v>
      </c>
      <c r="V383" s="17">
        <v>996270.7</v>
      </c>
    </row>
    <row r="384" spans="1:22" x14ac:dyDescent="0.25">
      <c r="A384" s="7" t="s">
        <v>83</v>
      </c>
      <c r="B384" s="11">
        <v>10001</v>
      </c>
      <c r="C384" s="11">
        <v>1</v>
      </c>
      <c r="D384" s="11" t="s">
        <v>24</v>
      </c>
      <c r="E384" s="14">
        <v>2126</v>
      </c>
      <c r="F384" s="15" t="s">
        <v>31</v>
      </c>
      <c r="G384" s="14" t="s">
        <v>43</v>
      </c>
      <c r="H384" s="16" t="s">
        <v>51</v>
      </c>
      <c r="I384" s="17">
        <v>11000000</v>
      </c>
      <c r="J384" s="17">
        <v>11000000</v>
      </c>
      <c r="K384" s="17">
        <v>0</v>
      </c>
      <c r="L384" s="17">
        <v>0</v>
      </c>
      <c r="M384" s="17">
        <v>3719640.33</v>
      </c>
      <c r="N384" s="17">
        <v>0</v>
      </c>
      <c r="O384" s="17">
        <v>7280359.6699999999</v>
      </c>
      <c r="P384" s="17">
        <v>0</v>
      </c>
      <c r="Q384" s="17">
        <v>0</v>
      </c>
      <c r="R384" s="17">
        <v>881852.29</v>
      </c>
      <c r="S384" s="17">
        <v>5161476.58</v>
      </c>
      <c r="T384" s="17">
        <v>881852.29</v>
      </c>
      <c r="U384" s="17">
        <v>5161476.58</v>
      </c>
      <c r="V384" s="17">
        <v>2118883.09</v>
      </c>
    </row>
    <row r="385" spans="1:22" x14ac:dyDescent="0.25">
      <c r="A385" s="7" t="s">
        <v>83</v>
      </c>
      <c r="B385" s="11">
        <v>10001</v>
      </c>
      <c r="C385" s="11">
        <v>1</v>
      </c>
      <c r="D385" s="11" t="s">
        <v>24</v>
      </c>
      <c r="E385" s="14">
        <v>2126</v>
      </c>
      <c r="F385" s="15" t="s">
        <v>31</v>
      </c>
      <c r="G385" s="14" t="s">
        <v>43</v>
      </c>
      <c r="H385" s="16" t="s">
        <v>28</v>
      </c>
      <c r="I385" s="17">
        <v>10000</v>
      </c>
      <c r="J385" s="17">
        <v>10000</v>
      </c>
      <c r="K385" s="17">
        <v>0</v>
      </c>
      <c r="L385" s="17">
        <v>0</v>
      </c>
      <c r="M385" s="17">
        <v>10000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</row>
    <row r="386" spans="1:22" x14ac:dyDescent="0.25">
      <c r="A386" s="7" t="s">
        <v>83</v>
      </c>
      <c r="B386" s="11">
        <v>10001</v>
      </c>
      <c r="C386" s="11">
        <v>1</v>
      </c>
      <c r="D386" s="11" t="s">
        <v>24</v>
      </c>
      <c r="E386" s="14">
        <v>2126</v>
      </c>
      <c r="F386" s="15" t="s">
        <v>31</v>
      </c>
      <c r="G386" s="14" t="s">
        <v>43</v>
      </c>
      <c r="H386" s="16" t="s">
        <v>29</v>
      </c>
      <c r="I386" s="17">
        <v>10326321</v>
      </c>
      <c r="J386" s="17">
        <v>10326321</v>
      </c>
      <c r="K386" s="17">
        <v>0</v>
      </c>
      <c r="L386" s="17">
        <v>0</v>
      </c>
      <c r="M386" s="17">
        <v>4715079.79</v>
      </c>
      <c r="N386" s="17">
        <v>0</v>
      </c>
      <c r="O386" s="17">
        <v>5611241.21</v>
      </c>
      <c r="P386" s="17">
        <v>0</v>
      </c>
      <c r="Q386" s="17">
        <v>0</v>
      </c>
      <c r="R386" s="17">
        <v>596066.16</v>
      </c>
      <c r="S386" s="17">
        <v>4532548.0999999996</v>
      </c>
      <c r="T386" s="17">
        <v>596066.16</v>
      </c>
      <c r="U386" s="17">
        <v>4532548.0999999996</v>
      </c>
      <c r="V386" s="17">
        <v>1078693.1100000001</v>
      </c>
    </row>
    <row r="387" spans="1:22" x14ac:dyDescent="0.25">
      <c r="A387" s="7" t="s">
        <v>83</v>
      </c>
      <c r="B387" s="11">
        <v>10001</v>
      </c>
      <c r="C387" s="11">
        <v>1</v>
      </c>
      <c r="D387" s="11" t="s">
        <v>52</v>
      </c>
      <c r="E387" s="14">
        <v>1006</v>
      </c>
      <c r="F387" s="15" t="s">
        <v>53</v>
      </c>
      <c r="G387" s="14" t="s">
        <v>43</v>
      </c>
      <c r="H387" s="16" t="s">
        <v>27</v>
      </c>
      <c r="I387" s="17">
        <v>300000</v>
      </c>
      <c r="J387" s="17">
        <v>300000</v>
      </c>
      <c r="K387" s="17">
        <v>0</v>
      </c>
      <c r="L387" s="17">
        <v>0</v>
      </c>
      <c r="M387" s="17">
        <v>300000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</row>
    <row r="388" spans="1:22" x14ac:dyDescent="0.25">
      <c r="A388" s="7" t="s">
        <v>83</v>
      </c>
      <c r="B388" s="11">
        <v>10001</v>
      </c>
      <c r="C388" s="11">
        <v>1</v>
      </c>
      <c r="D388" s="11" t="s">
        <v>52</v>
      </c>
      <c r="E388" s="14">
        <v>1006</v>
      </c>
      <c r="F388" s="15" t="s">
        <v>32</v>
      </c>
      <c r="G388" s="14" t="s">
        <v>43</v>
      </c>
      <c r="H388" s="16" t="s">
        <v>26</v>
      </c>
      <c r="I388" s="17">
        <v>60000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</row>
    <row r="389" spans="1:22" x14ac:dyDescent="0.25">
      <c r="A389" s="7" t="s">
        <v>83</v>
      </c>
      <c r="B389" s="11">
        <v>10001</v>
      </c>
      <c r="C389" s="11">
        <v>1</v>
      </c>
      <c r="D389" s="11" t="s">
        <v>52</v>
      </c>
      <c r="E389" s="14">
        <v>1006</v>
      </c>
      <c r="F389" s="15" t="s">
        <v>32</v>
      </c>
      <c r="G389" s="14" t="s">
        <v>43</v>
      </c>
      <c r="H389" s="16" t="s">
        <v>57</v>
      </c>
      <c r="I389" s="17">
        <v>626000</v>
      </c>
      <c r="J389" s="17">
        <v>626000</v>
      </c>
      <c r="K389" s="17">
        <v>0</v>
      </c>
      <c r="L389" s="17">
        <v>0</v>
      </c>
      <c r="M389" s="17">
        <v>626000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</row>
    <row r="390" spans="1:22" x14ac:dyDescent="0.25">
      <c r="A390" s="7" t="s">
        <v>83</v>
      </c>
      <c r="B390" s="11">
        <v>10001</v>
      </c>
      <c r="C390" s="11">
        <v>1</v>
      </c>
      <c r="D390" s="11" t="s">
        <v>52</v>
      </c>
      <c r="E390" s="14">
        <v>1006</v>
      </c>
      <c r="F390" s="15" t="s">
        <v>32</v>
      </c>
      <c r="G390" s="14" t="s">
        <v>43</v>
      </c>
      <c r="H390" s="16" t="s">
        <v>27</v>
      </c>
      <c r="I390" s="17">
        <v>9875054</v>
      </c>
      <c r="J390" s="17">
        <v>9875054</v>
      </c>
      <c r="K390" s="17">
        <v>0</v>
      </c>
      <c r="L390" s="17">
        <v>0</v>
      </c>
      <c r="M390" s="17">
        <v>9701054</v>
      </c>
      <c r="N390" s="17">
        <v>0</v>
      </c>
      <c r="O390" s="17">
        <v>174000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174000</v>
      </c>
    </row>
    <row r="391" spans="1:22" x14ac:dyDescent="0.25">
      <c r="A391" s="7" t="s">
        <v>83</v>
      </c>
      <c r="B391" s="11">
        <v>10001</v>
      </c>
      <c r="C391" s="11">
        <v>1</v>
      </c>
      <c r="D391" s="11" t="s">
        <v>52</v>
      </c>
      <c r="E391" s="14">
        <v>1006</v>
      </c>
      <c r="F391" s="15" t="s">
        <v>32</v>
      </c>
      <c r="G391" s="14" t="s">
        <v>43</v>
      </c>
      <c r="H391" s="16" t="s">
        <v>54</v>
      </c>
      <c r="I391" s="17">
        <v>412520</v>
      </c>
      <c r="J391" s="17">
        <v>412520</v>
      </c>
      <c r="K391" s="17">
        <v>0</v>
      </c>
      <c r="L391" s="17">
        <v>0</v>
      </c>
      <c r="M391" s="17">
        <v>311905.96000000002</v>
      </c>
      <c r="N391" s="17">
        <v>7614.04</v>
      </c>
      <c r="O391" s="17">
        <v>100614.04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100614.04</v>
      </c>
    </row>
    <row r="392" spans="1:22" x14ac:dyDescent="0.25">
      <c r="A392" s="7" t="s">
        <v>83</v>
      </c>
      <c r="B392" s="11">
        <v>10001</v>
      </c>
      <c r="C392" s="11">
        <v>1</v>
      </c>
      <c r="D392" s="11" t="s">
        <v>52</v>
      </c>
      <c r="E392" s="14">
        <v>1006</v>
      </c>
      <c r="F392" s="15" t="s">
        <v>32</v>
      </c>
      <c r="G392" s="14" t="s">
        <v>43</v>
      </c>
      <c r="H392" s="16" t="s">
        <v>33</v>
      </c>
      <c r="I392" s="17">
        <v>3900382</v>
      </c>
      <c r="J392" s="17">
        <v>3900382</v>
      </c>
      <c r="K392" s="17">
        <v>0</v>
      </c>
      <c r="L392" s="17">
        <v>0</v>
      </c>
      <c r="M392" s="17">
        <v>3630382</v>
      </c>
      <c r="N392" s="17">
        <v>270000</v>
      </c>
      <c r="O392" s="17">
        <v>270000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270000</v>
      </c>
    </row>
    <row r="393" spans="1:22" x14ac:dyDescent="0.25">
      <c r="A393" s="7" t="s">
        <v>83</v>
      </c>
      <c r="B393" s="11">
        <v>10001</v>
      </c>
      <c r="C393" s="11">
        <v>1</v>
      </c>
      <c r="D393" s="11" t="s">
        <v>52</v>
      </c>
      <c r="E393" s="14">
        <v>1020</v>
      </c>
      <c r="F393" s="15" t="s">
        <v>34</v>
      </c>
      <c r="G393" s="14" t="s">
        <v>43</v>
      </c>
      <c r="H393" s="16" t="s">
        <v>26</v>
      </c>
      <c r="I393" s="17">
        <v>74736</v>
      </c>
      <c r="J393" s="17">
        <v>950000</v>
      </c>
      <c r="K393" s="17">
        <v>0</v>
      </c>
      <c r="L393" s="17">
        <v>0</v>
      </c>
      <c r="M393" s="17">
        <v>0</v>
      </c>
      <c r="N393" s="17">
        <v>400000</v>
      </c>
      <c r="O393" s="17">
        <v>950000</v>
      </c>
      <c r="P393" s="17">
        <v>0</v>
      </c>
      <c r="Q393" s="17">
        <v>0</v>
      </c>
      <c r="R393" s="17">
        <v>281600</v>
      </c>
      <c r="S393" s="17">
        <v>680100</v>
      </c>
      <c r="T393" s="17">
        <v>282600</v>
      </c>
      <c r="U393" s="17">
        <v>678100</v>
      </c>
      <c r="V393" s="17">
        <v>271900</v>
      </c>
    </row>
    <row r="394" spans="1:22" x14ac:dyDescent="0.25">
      <c r="A394" s="7" t="s">
        <v>83</v>
      </c>
      <c r="B394" s="11">
        <v>10001</v>
      </c>
      <c r="C394" s="11">
        <v>1</v>
      </c>
      <c r="D394" s="11" t="s">
        <v>52</v>
      </c>
      <c r="E394" s="14">
        <v>1020</v>
      </c>
      <c r="F394" s="15" t="s">
        <v>34</v>
      </c>
      <c r="G394" s="14" t="s">
        <v>43</v>
      </c>
      <c r="H394" s="16" t="s">
        <v>55</v>
      </c>
      <c r="I394" s="17">
        <v>5774584</v>
      </c>
      <c r="J394" s="17">
        <v>5924584</v>
      </c>
      <c r="K394" s="17">
        <v>0</v>
      </c>
      <c r="L394" s="17">
        <v>0</v>
      </c>
      <c r="M394" s="17">
        <v>45871.72</v>
      </c>
      <c r="N394" s="17">
        <v>1461480.43</v>
      </c>
      <c r="O394" s="17">
        <v>4764471.2300000004</v>
      </c>
      <c r="P394" s="17">
        <v>0</v>
      </c>
      <c r="Q394" s="17">
        <v>0</v>
      </c>
      <c r="R394" s="17">
        <v>159835.51999999999</v>
      </c>
      <c r="S394" s="17">
        <v>1752493.41</v>
      </c>
      <c r="T394" s="17">
        <v>158099.82999999999</v>
      </c>
      <c r="U394" s="17">
        <v>1744585.64</v>
      </c>
      <c r="V394" s="17">
        <v>3019885.59</v>
      </c>
    </row>
    <row r="395" spans="1:22" x14ac:dyDescent="0.25">
      <c r="A395" s="7" t="s">
        <v>83</v>
      </c>
      <c r="B395" s="11">
        <v>10001</v>
      </c>
      <c r="C395" s="11">
        <v>1</v>
      </c>
      <c r="D395" s="11" t="s">
        <v>52</v>
      </c>
      <c r="E395" s="14">
        <v>1020</v>
      </c>
      <c r="F395" s="15" t="s">
        <v>34</v>
      </c>
      <c r="G395" s="14" t="s">
        <v>43</v>
      </c>
      <c r="H395" s="16" t="s">
        <v>41</v>
      </c>
      <c r="I395" s="17">
        <v>70000</v>
      </c>
      <c r="J395" s="17">
        <v>70000</v>
      </c>
      <c r="K395" s="17">
        <v>0</v>
      </c>
      <c r="L395" s="17">
        <v>0</v>
      </c>
      <c r="M395" s="17">
        <v>67697.789999999994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</row>
    <row r="396" spans="1:22" x14ac:dyDescent="0.25">
      <c r="A396" s="7" t="s">
        <v>83</v>
      </c>
      <c r="B396" s="11">
        <v>10001</v>
      </c>
      <c r="C396" s="11">
        <v>1</v>
      </c>
      <c r="D396" s="11" t="s">
        <v>52</v>
      </c>
      <c r="E396" s="14">
        <v>1020</v>
      </c>
      <c r="F396" s="15" t="s">
        <v>34</v>
      </c>
      <c r="G396" s="14" t="s">
        <v>43</v>
      </c>
      <c r="H396" s="16" t="s">
        <v>77</v>
      </c>
      <c r="I396" s="17">
        <v>30000</v>
      </c>
      <c r="J396" s="17">
        <v>16401</v>
      </c>
      <c r="K396" s="17">
        <v>0</v>
      </c>
      <c r="L396" s="17">
        <v>0</v>
      </c>
      <c r="M396" s="17">
        <v>16401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</row>
    <row r="397" spans="1:22" x14ac:dyDescent="0.25">
      <c r="A397" s="7" t="s">
        <v>83</v>
      </c>
      <c r="B397" s="11">
        <v>10001</v>
      </c>
      <c r="C397" s="11">
        <v>1</v>
      </c>
      <c r="D397" s="11" t="s">
        <v>52</v>
      </c>
      <c r="E397" s="14">
        <v>1020</v>
      </c>
      <c r="F397" s="15" t="s">
        <v>34</v>
      </c>
      <c r="G397" s="14" t="s">
        <v>43</v>
      </c>
      <c r="H397" s="16" t="s">
        <v>56</v>
      </c>
      <c r="I397" s="17">
        <v>12000000</v>
      </c>
      <c r="J397" s="17">
        <v>11850000</v>
      </c>
      <c r="K397" s="17">
        <v>0</v>
      </c>
      <c r="L397" s="17">
        <v>0</v>
      </c>
      <c r="M397" s="17">
        <v>3821326.35</v>
      </c>
      <c r="N397" s="17">
        <v>0</v>
      </c>
      <c r="O397" s="17">
        <v>8028673.6500000004</v>
      </c>
      <c r="P397" s="17">
        <v>0</v>
      </c>
      <c r="Q397" s="17">
        <v>0</v>
      </c>
      <c r="R397" s="17">
        <v>859437.86</v>
      </c>
      <c r="S397" s="17">
        <v>4150570.68</v>
      </c>
      <c r="T397" s="17">
        <v>1328736.25</v>
      </c>
      <c r="U397" s="17">
        <v>4136254.97</v>
      </c>
      <c r="V397" s="17">
        <v>3892418.68</v>
      </c>
    </row>
    <row r="398" spans="1:22" x14ac:dyDescent="0.25">
      <c r="A398" s="7" t="s">
        <v>83</v>
      </c>
      <c r="B398" s="11">
        <v>10001</v>
      </c>
      <c r="C398" s="11">
        <v>1</v>
      </c>
      <c r="D398" s="11" t="s">
        <v>52</v>
      </c>
      <c r="E398" s="14">
        <v>1020</v>
      </c>
      <c r="F398" s="15" t="s">
        <v>34</v>
      </c>
      <c r="G398" s="14" t="s">
        <v>43</v>
      </c>
      <c r="H398" s="16" t="s">
        <v>67</v>
      </c>
      <c r="I398" s="17">
        <v>361665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>
        <v>0</v>
      </c>
      <c r="U398" s="17">
        <v>0</v>
      </c>
      <c r="V398" s="17">
        <v>0</v>
      </c>
    </row>
    <row r="399" spans="1:22" x14ac:dyDescent="0.25">
      <c r="A399" s="7" t="s">
        <v>83</v>
      </c>
      <c r="B399" s="11">
        <v>10001</v>
      </c>
      <c r="C399" s="11">
        <v>1</v>
      </c>
      <c r="D399" s="11" t="s">
        <v>52</v>
      </c>
      <c r="E399" s="14">
        <v>1020</v>
      </c>
      <c r="F399" s="15" t="s">
        <v>34</v>
      </c>
      <c r="G399" s="14" t="s">
        <v>43</v>
      </c>
      <c r="H399" s="16" t="s">
        <v>57</v>
      </c>
      <c r="I399" s="17">
        <v>10991324</v>
      </c>
      <c r="J399" s="17">
        <v>10991324</v>
      </c>
      <c r="K399" s="17">
        <v>0</v>
      </c>
      <c r="L399" s="17">
        <v>0</v>
      </c>
      <c r="M399" s="17">
        <v>237791.07</v>
      </c>
      <c r="N399" s="17">
        <v>3866061.43</v>
      </c>
      <c r="O399" s="17">
        <v>10241758.17</v>
      </c>
      <c r="P399" s="17">
        <v>0</v>
      </c>
      <c r="Q399" s="17">
        <v>0</v>
      </c>
      <c r="R399" s="17">
        <v>831987.34</v>
      </c>
      <c r="S399" s="17">
        <v>3772305.52</v>
      </c>
      <c r="T399" s="17">
        <v>1117231.77</v>
      </c>
      <c r="U399" s="17">
        <v>3772305.52</v>
      </c>
      <c r="V399" s="17">
        <v>6469452.6500000004</v>
      </c>
    </row>
    <row r="400" spans="1:22" x14ac:dyDescent="0.25">
      <c r="A400" s="7" t="s">
        <v>83</v>
      </c>
      <c r="B400" s="11">
        <v>10001</v>
      </c>
      <c r="C400" s="11">
        <v>1</v>
      </c>
      <c r="D400" s="11" t="s">
        <v>52</v>
      </c>
      <c r="E400" s="14">
        <v>1020</v>
      </c>
      <c r="F400" s="15" t="s">
        <v>34</v>
      </c>
      <c r="G400" s="14" t="s">
        <v>43</v>
      </c>
      <c r="H400" s="16" t="s">
        <v>27</v>
      </c>
      <c r="I400" s="17">
        <v>11130925</v>
      </c>
      <c r="J400" s="17">
        <v>11130925</v>
      </c>
      <c r="K400" s="17">
        <v>0</v>
      </c>
      <c r="L400" s="17">
        <v>0</v>
      </c>
      <c r="M400" s="17">
        <v>714143.86</v>
      </c>
      <c r="N400" s="17">
        <v>1978521.85</v>
      </c>
      <c r="O400" s="17">
        <v>9293611.9600000009</v>
      </c>
      <c r="P400" s="17">
        <v>0</v>
      </c>
      <c r="Q400" s="17">
        <v>0</v>
      </c>
      <c r="R400" s="17">
        <v>77681.350000000006</v>
      </c>
      <c r="S400" s="17">
        <v>2758176.2</v>
      </c>
      <c r="T400" s="17">
        <v>148880.51</v>
      </c>
      <c r="U400" s="17">
        <v>2743976.2</v>
      </c>
      <c r="V400" s="17">
        <v>6549635.7599999998</v>
      </c>
    </row>
    <row r="401" spans="1:22" x14ac:dyDescent="0.25">
      <c r="A401" s="7" t="s">
        <v>83</v>
      </c>
      <c r="B401" s="11">
        <v>10001</v>
      </c>
      <c r="C401" s="11">
        <v>1</v>
      </c>
      <c r="D401" s="11" t="s">
        <v>52</v>
      </c>
      <c r="E401" s="14">
        <v>1020</v>
      </c>
      <c r="F401" s="15" t="s">
        <v>34</v>
      </c>
      <c r="G401" s="14" t="s">
        <v>43</v>
      </c>
      <c r="H401" s="16" t="s">
        <v>58</v>
      </c>
      <c r="I401" s="17">
        <v>25000</v>
      </c>
      <c r="J401" s="17">
        <v>45000</v>
      </c>
      <c r="K401" s="17">
        <v>0</v>
      </c>
      <c r="L401" s="17">
        <v>0</v>
      </c>
      <c r="M401" s="17">
        <v>9698.48</v>
      </c>
      <c r="N401" s="17">
        <v>0</v>
      </c>
      <c r="O401" s="17">
        <v>35301.519999999997</v>
      </c>
      <c r="P401" s="17">
        <v>0</v>
      </c>
      <c r="Q401" s="17">
        <v>0</v>
      </c>
      <c r="R401" s="17">
        <v>6112.6</v>
      </c>
      <c r="S401" s="17">
        <v>28496.38</v>
      </c>
      <c r="T401" s="17">
        <v>6112.6</v>
      </c>
      <c r="U401" s="17">
        <v>28496.38</v>
      </c>
      <c r="V401" s="17">
        <v>6805.14</v>
      </c>
    </row>
    <row r="402" spans="1:22" x14ac:dyDescent="0.25">
      <c r="A402" s="7" t="s">
        <v>83</v>
      </c>
      <c r="B402" s="11">
        <v>10001</v>
      </c>
      <c r="C402" s="11">
        <v>1</v>
      </c>
      <c r="D402" s="11" t="s">
        <v>52</v>
      </c>
      <c r="E402" s="14">
        <v>1020</v>
      </c>
      <c r="F402" s="15" t="s">
        <v>34</v>
      </c>
      <c r="G402" s="14" t="s">
        <v>43</v>
      </c>
      <c r="H402" s="16" t="s">
        <v>28</v>
      </c>
      <c r="I402" s="17">
        <v>150000</v>
      </c>
      <c r="J402" s="17">
        <v>150000</v>
      </c>
      <c r="K402" s="17">
        <v>0</v>
      </c>
      <c r="L402" s="17">
        <v>0</v>
      </c>
      <c r="M402" s="17">
        <v>136374.6</v>
      </c>
      <c r="N402" s="17">
        <v>0</v>
      </c>
      <c r="O402" s="17">
        <v>13625.4</v>
      </c>
      <c r="P402" s="17">
        <v>0</v>
      </c>
      <c r="Q402" s="17">
        <v>0</v>
      </c>
      <c r="R402" s="17">
        <v>0</v>
      </c>
      <c r="S402" s="17">
        <v>3373.78</v>
      </c>
      <c r="T402" s="17">
        <v>0</v>
      </c>
      <c r="U402" s="17">
        <v>3373.78</v>
      </c>
      <c r="V402" s="17">
        <v>10251.620000000001</v>
      </c>
    </row>
    <row r="403" spans="1:22" x14ac:dyDescent="0.25">
      <c r="A403" s="7" t="s">
        <v>83</v>
      </c>
      <c r="B403" s="11">
        <v>10001</v>
      </c>
      <c r="C403" s="11">
        <v>1</v>
      </c>
      <c r="D403" s="11" t="s">
        <v>52</v>
      </c>
      <c r="E403" s="14">
        <v>1020</v>
      </c>
      <c r="F403" s="15" t="s">
        <v>34</v>
      </c>
      <c r="G403" s="14" t="s">
        <v>43</v>
      </c>
      <c r="H403" s="16" t="s">
        <v>59</v>
      </c>
      <c r="I403" s="17">
        <v>15000</v>
      </c>
      <c r="J403" s="17">
        <v>30000</v>
      </c>
      <c r="K403" s="17">
        <v>0</v>
      </c>
      <c r="L403" s="17">
        <v>0</v>
      </c>
      <c r="M403" s="17">
        <v>12886.45</v>
      </c>
      <c r="N403" s="17">
        <v>0</v>
      </c>
      <c r="O403" s="17">
        <v>17113.55</v>
      </c>
      <c r="P403" s="17">
        <v>0</v>
      </c>
      <c r="Q403" s="17">
        <v>0</v>
      </c>
      <c r="R403" s="17">
        <v>0</v>
      </c>
      <c r="S403" s="17">
        <v>17113.55</v>
      </c>
      <c r="T403" s="17">
        <v>0</v>
      </c>
      <c r="U403" s="17">
        <v>17113.55</v>
      </c>
      <c r="V403" s="17">
        <v>0</v>
      </c>
    </row>
    <row r="404" spans="1:22" x14ac:dyDescent="0.25">
      <c r="A404" s="7" t="s">
        <v>83</v>
      </c>
      <c r="B404" s="11">
        <v>10001</v>
      </c>
      <c r="C404" s="11">
        <v>1</v>
      </c>
      <c r="D404" s="11" t="s">
        <v>52</v>
      </c>
      <c r="E404" s="14">
        <v>1020</v>
      </c>
      <c r="F404" s="15" t="s">
        <v>34</v>
      </c>
      <c r="G404" s="14" t="s">
        <v>43</v>
      </c>
      <c r="H404" s="16" t="s">
        <v>33</v>
      </c>
      <c r="I404" s="17">
        <v>4010000</v>
      </c>
      <c r="J404" s="17">
        <v>4010000</v>
      </c>
      <c r="K404" s="17">
        <v>0</v>
      </c>
      <c r="L404" s="17">
        <v>0</v>
      </c>
      <c r="M404" s="17">
        <v>3553672.66</v>
      </c>
      <c r="N404" s="17">
        <v>5394</v>
      </c>
      <c r="O404" s="17">
        <v>5394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7">
        <v>0</v>
      </c>
      <c r="V404" s="17">
        <v>5394</v>
      </c>
    </row>
    <row r="405" spans="1:22" x14ac:dyDescent="0.25">
      <c r="A405" s="7" t="s">
        <v>83</v>
      </c>
      <c r="B405" s="11">
        <v>10001</v>
      </c>
      <c r="C405" s="11">
        <v>1</v>
      </c>
      <c r="D405" s="11" t="s">
        <v>52</v>
      </c>
      <c r="E405" s="14">
        <v>1020</v>
      </c>
      <c r="F405" s="15" t="s">
        <v>35</v>
      </c>
      <c r="G405" s="14" t="s">
        <v>43</v>
      </c>
      <c r="H405" s="16" t="s">
        <v>60</v>
      </c>
      <c r="I405" s="17">
        <v>122000</v>
      </c>
      <c r="J405" s="17">
        <v>122000</v>
      </c>
      <c r="K405" s="17">
        <v>0</v>
      </c>
      <c r="L405" s="17">
        <v>0</v>
      </c>
      <c r="M405" s="17">
        <v>15325.57</v>
      </c>
      <c r="N405" s="17">
        <v>0</v>
      </c>
      <c r="O405" s="17">
        <v>106674.43</v>
      </c>
      <c r="P405" s="17">
        <v>0</v>
      </c>
      <c r="Q405" s="17">
        <v>0</v>
      </c>
      <c r="R405" s="17">
        <v>13349.73</v>
      </c>
      <c r="S405" s="17">
        <v>77639.679999999993</v>
      </c>
      <c r="T405" s="17">
        <v>12951.7</v>
      </c>
      <c r="U405" s="17">
        <v>64289.95</v>
      </c>
      <c r="V405" s="17">
        <v>42384.480000000003</v>
      </c>
    </row>
    <row r="406" spans="1:22" x14ac:dyDescent="0.25">
      <c r="A406" s="7" t="s">
        <v>83</v>
      </c>
      <c r="B406" s="11">
        <v>10001</v>
      </c>
      <c r="C406" s="11">
        <v>1</v>
      </c>
      <c r="D406" s="11" t="s">
        <v>52</v>
      </c>
      <c r="E406" s="14">
        <v>1020</v>
      </c>
      <c r="F406" s="15" t="s">
        <v>35</v>
      </c>
      <c r="G406" s="14" t="s">
        <v>43</v>
      </c>
      <c r="H406" s="16" t="s">
        <v>44</v>
      </c>
      <c r="I406" s="17">
        <v>118857858</v>
      </c>
      <c r="J406" s="17">
        <v>112945858</v>
      </c>
      <c r="K406" s="17">
        <v>0</v>
      </c>
      <c r="L406" s="17">
        <v>0</v>
      </c>
      <c r="M406" s="17">
        <v>45982091.170000002</v>
      </c>
      <c r="N406" s="17">
        <v>220000</v>
      </c>
      <c r="O406" s="17">
        <v>66963766.829999998</v>
      </c>
      <c r="P406" s="17">
        <v>-357830.36</v>
      </c>
      <c r="Q406" s="17">
        <v>918265.1</v>
      </c>
      <c r="R406" s="17">
        <v>8203495.8300000001</v>
      </c>
      <c r="S406" s="17">
        <v>47819718.939999998</v>
      </c>
      <c r="T406" s="17">
        <v>8203495.8300000001</v>
      </c>
      <c r="U406" s="17">
        <v>47819718.939999998</v>
      </c>
      <c r="V406" s="17">
        <v>19144047.890000001</v>
      </c>
    </row>
    <row r="407" spans="1:22" x14ac:dyDescent="0.25">
      <c r="A407" s="7" t="s">
        <v>83</v>
      </c>
      <c r="B407" s="11">
        <v>10001</v>
      </c>
      <c r="C407" s="11">
        <v>1</v>
      </c>
      <c r="D407" s="11" t="s">
        <v>52</v>
      </c>
      <c r="E407" s="14">
        <v>1020</v>
      </c>
      <c r="F407" s="15" t="s">
        <v>35</v>
      </c>
      <c r="G407" s="14" t="s">
        <v>43</v>
      </c>
      <c r="H407" s="16" t="s">
        <v>45</v>
      </c>
      <c r="I407" s="17">
        <v>8483414</v>
      </c>
      <c r="J407" s="17">
        <v>8483414</v>
      </c>
      <c r="K407" s="17">
        <v>0</v>
      </c>
      <c r="L407" s="17">
        <v>0</v>
      </c>
      <c r="M407" s="17">
        <v>2389016.9900000002</v>
      </c>
      <c r="N407" s="17">
        <v>15000</v>
      </c>
      <c r="O407" s="17">
        <v>6094397.0099999998</v>
      </c>
      <c r="P407" s="17">
        <v>-750065.7</v>
      </c>
      <c r="Q407" s="17">
        <v>1802283.58</v>
      </c>
      <c r="R407" s="17">
        <v>768203.14</v>
      </c>
      <c r="S407" s="17">
        <v>4276499.7</v>
      </c>
      <c r="T407" s="17">
        <v>743132.64</v>
      </c>
      <c r="U407" s="17">
        <v>3527888.74</v>
      </c>
      <c r="V407" s="17">
        <v>2566508.27</v>
      </c>
    </row>
    <row r="408" spans="1:22" x14ac:dyDescent="0.25">
      <c r="A408" s="7" t="s">
        <v>83</v>
      </c>
      <c r="B408" s="11">
        <v>10001</v>
      </c>
      <c r="C408" s="11">
        <v>1</v>
      </c>
      <c r="D408" s="11" t="s">
        <v>52</v>
      </c>
      <c r="E408" s="14">
        <v>1020</v>
      </c>
      <c r="F408" s="15" t="s">
        <v>35</v>
      </c>
      <c r="G408" s="14" t="s">
        <v>43</v>
      </c>
      <c r="H408" s="16" t="s">
        <v>73</v>
      </c>
      <c r="I408" s="17">
        <v>25000</v>
      </c>
      <c r="J408" s="17">
        <v>45000</v>
      </c>
      <c r="K408" s="17">
        <v>0</v>
      </c>
      <c r="L408" s="17">
        <v>0</v>
      </c>
      <c r="M408" s="17">
        <v>15253.67</v>
      </c>
      <c r="N408" s="17">
        <v>0</v>
      </c>
      <c r="O408" s="17">
        <v>29746.33</v>
      </c>
      <c r="P408" s="17">
        <v>0</v>
      </c>
      <c r="Q408" s="17">
        <v>0</v>
      </c>
      <c r="R408" s="17">
        <v>0</v>
      </c>
      <c r="S408" s="17">
        <v>12861.5</v>
      </c>
      <c r="T408" s="17">
        <v>0</v>
      </c>
      <c r="U408" s="17">
        <v>12861.5</v>
      </c>
      <c r="V408" s="17">
        <v>16884.830000000002</v>
      </c>
    </row>
    <row r="409" spans="1:22" x14ac:dyDescent="0.25">
      <c r="A409" s="7" t="s">
        <v>83</v>
      </c>
      <c r="B409" s="11">
        <v>10001</v>
      </c>
      <c r="C409" s="11">
        <v>1</v>
      </c>
      <c r="D409" s="11" t="s">
        <v>52</v>
      </c>
      <c r="E409" s="14">
        <v>1020</v>
      </c>
      <c r="F409" s="15" t="s">
        <v>35</v>
      </c>
      <c r="G409" s="14" t="s">
        <v>43</v>
      </c>
      <c r="H409" s="16" t="s">
        <v>46</v>
      </c>
      <c r="I409" s="17">
        <v>1500000</v>
      </c>
      <c r="J409" s="17">
        <v>1500000</v>
      </c>
      <c r="K409" s="17">
        <v>0</v>
      </c>
      <c r="L409" s="17">
        <v>0</v>
      </c>
      <c r="M409" s="17">
        <v>928620.96</v>
      </c>
      <c r="N409" s="17">
        <v>0</v>
      </c>
      <c r="O409" s="17">
        <v>571379.04</v>
      </c>
      <c r="P409" s="17">
        <v>0</v>
      </c>
      <c r="Q409" s="17">
        <v>220191.5</v>
      </c>
      <c r="R409" s="17">
        <v>0</v>
      </c>
      <c r="S409" s="17">
        <v>111260.07</v>
      </c>
      <c r="T409" s="17">
        <v>0</v>
      </c>
      <c r="U409" s="17">
        <v>111260.07</v>
      </c>
      <c r="V409" s="17">
        <v>460118.97</v>
      </c>
    </row>
    <row r="410" spans="1:22" x14ac:dyDescent="0.25">
      <c r="A410" s="7" t="s">
        <v>83</v>
      </c>
      <c r="B410" s="11">
        <v>10001</v>
      </c>
      <c r="C410" s="11">
        <v>1</v>
      </c>
      <c r="D410" s="11" t="s">
        <v>52</v>
      </c>
      <c r="E410" s="14">
        <v>1020</v>
      </c>
      <c r="F410" s="15" t="s">
        <v>35</v>
      </c>
      <c r="G410" s="14" t="s">
        <v>43</v>
      </c>
      <c r="H410" s="16" t="s">
        <v>47</v>
      </c>
      <c r="I410" s="17">
        <v>6145675</v>
      </c>
      <c r="J410" s="17">
        <v>12445675</v>
      </c>
      <c r="K410" s="17">
        <v>0</v>
      </c>
      <c r="L410" s="17">
        <v>0</v>
      </c>
      <c r="M410" s="17">
        <v>2737368.74</v>
      </c>
      <c r="N410" s="17">
        <v>30000</v>
      </c>
      <c r="O410" s="17">
        <v>9708306.2599999998</v>
      </c>
      <c r="P410" s="17">
        <v>-35287.53</v>
      </c>
      <c r="Q410" s="17">
        <v>101077.62</v>
      </c>
      <c r="R410" s="17">
        <v>273905.93</v>
      </c>
      <c r="S410" s="17">
        <v>7776533.0499999998</v>
      </c>
      <c r="T410" s="17">
        <v>273905.93</v>
      </c>
      <c r="U410" s="17">
        <v>7776533.0499999998</v>
      </c>
      <c r="V410" s="17">
        <v>1931773.21</v>
      </c>
    </row>
    <row r="411" spans="1:22" x14ac:dyDescent="0.25">
      <c r="A411" s="7" t="s">
        <v>83</v>
      </c>
      <c r="B411" s="11">
        <v>10001</v>
      </c>
      <c r="C411" s="11">
        <v>1</v>
      </c>
      <c r="D411" s="11" t="s">
        <v>52</v>
      </c>
      <c r="E411" s="14">
        <v>1020</v>
      </c>
      <c r="F411" s="15" t="s">
        <v>35</v>
      </c>
      <c r="G411" s="14" t="s">
        <v>43</v>
      </c>
      <c r="H411" s="16" t="s">
        <v>61</v>
      </c>
      <c r="I411" s="17">
        <v>350000</v>
      </c>
      <c r="J411" s="17">
        <v>571000</v>
      </c>
      <c r="K411" s="17">
        <v>0</v>
      </c>
      <c r="L411" s="17">
        <v>0</v>
      </c>
      <c r="M411" s="17">
        <v>0</v>
      </c>
      <c r="N411" s="17">
        <v>48000</v>
      </c>
      <c r="O411" s="17">
        <v>571000</v>
      </c>
      <c r="P411" s="17">
        <v>0</v>
      </c>
      <c r="Q411" s="17">
        <v>0</v>
      </c>
      <c r="R411" s="17">
        <v>65598.350000000006</v>
      </c>
      <c r="S411" s="17">
        <v>281093.46000000002</v>
      </c>
      <c r="T411" s="17">
        <v>65598.350000000006</v>
      </c>
      <c r="U411" s="17">
        <v>281093.46000000002</v>
      </c>
      <c r="V411" s="17">
        <v>289906.53999999998</v>
      </c>
    </row>
    <row r="412" spans="1:22" x14ac:dyDescent="0.25">
      <c r="A412" s="7" t="s">
        <v>83</v>
      </c>
      <c r="B412" s="11">
        <v>10001</v>
      </c>
      <c r="C412" s="11">
        <v>1</v>
      </c>
      <c r="D412" s="11" t="s">
        <v>52</v>
      </c>
      <c r="E412" s="14">
        <v>1020</v>
      </c>
      <c r="F412" s="15" t="s">
        <v>35</v>
      </c>
      <c r="G412" s="14" t="s">
        <v>43</v>
      </c>
      <c r="H412" s="16" t="s">
        <v>48</v>
      </c>
      <c r="I412" s="17">
        <v>10377858</v>
      </c>
      <c r="J412" s="17">
        <v>10377858</v>
      </c>
      <c r="K412" s="17">
        <v>0</v>
      </c>
      <c r="L412" s="17">
        <v>0</v>
      </c>
      <c r="M412" s="17">
        <v>6221062.9199999999</v>
      </c>
      <c r="N412" s="17">
        <v>0</v>
      </c>
      <c r="O412" s="17">
        <v>4156795.08</v>
      </c>
      <c r="P412" s="17">
        <v>-431339.8</v>
      </c>
      <c r="Q412" s="17">
        <v>1294522.02</v>
      </c>
      <c r="R412" s="17">
        <v>431339.8</v>
      </c>
      <c r="S412" s="17">
        <v>2862273.06</v>
      </c>
      <c r="T412" s="17">
        <v>456103.43</v>
      </c>
      <c r="U412" s="17">
        <v>2430933.2599999998</v>
      </c>
      <c r="V412" s="17">
        <v>1725861.82</v>
      </c>
    </row>
    <row r="413" spans="1:22" x14ac:dyDescent="0.25">
      <c r="A413" s="7" t="s">
        <v>83</v>
      </c>
      <c r="B413" s="11">
        <v>10001</v>
      </c>
      <c r="C413" s="11">
        <v>1</v>
      </c>
      <c r="D413" s="11" t="s">
        <v>52</v>
      </c>
      <c r="E413" s="14">
        <v>1020</v>
      </c>
      <c r="F413" s="15" t="s">
        <v>35</v>
      </c>
      <c r="G413" s="14" t="s">
        <v>43</v>
      </c>
      <c r="H413" s="16" t="s">
        <v>74</v>
      </c>
      <c r="I413" s="17">
        <v>50000</v>
      </c>
      <c r="J413" s="17">
        <v>50000</v>
      </c>
      <c r="K413" s="17">
        <v>0</v>
      </c>
      <c r="L413" s="17">
        <v>0</v>
      </c>
      <c r="M413" s="17">
        <v>50000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>
        <v>0</v>
      </c>
      <c r="U413" s="17">
        <v>0</v>
      </c>
      <c r="V413" s="17">
        <v>0</v>
      </c>
    </row>
    <row r="414" spans="1:22" x14ac:dyDescent="0.25">
      <c r="A414" s="7" t="s">
        <v>83</v>
      </c>
      <c r="B414" s="11">
        <v>10001</v>
      </c>
      <c r="C414" s="11">
        <v>1</v>
      </c>
      <c r="D414" s="11" t="s">
        <v>52</v>
      </c>
      <c r="E414" s="14">
        <v>1020</v>
      </c>
      <c r="F414" s="15" t="s">
        <v>35</v>
      </c>
      <c r="G414" s="14" t="s">
        <v>43</v>
      </c>
      <c r="H414" s="16" t="s">
        <v>75</v>
      </c>
      <c r="I414" s="17">
        <v>22000</v>
      </c>
      <c r="J414" s="17">
        <v>22000</v>
      </c>
      <c r="K414" s="17">
        <v>0</v>
      </c>
      <c r="L414" s="17">
        <v>0</v>
      </c>
      <c r="M414" s="17">
        <v>7245.41</v>
      </c>
      <c r="N414" s="17">
        <v>0</v>
      </c>
      <c r="O414" s="17">
        <v>14754.59</v>
      </c>
      <c r="P414" s="17">
        <v>0</v>
      </c>
      <c r="Q414" s="17">
        <v>0</v>
      </c>
      <c r="R414" s="17">
        <v>1424.73</v>
      </c>
      <c r="S414" s="17">
        <v>11443.82</v>
      </c>
      <c r="T414" s="17">
        <v>4644.78</v>
      </c>
      <c r="U414" s="17">
        <v>10019.09</v>
      </c>
      <c r="V414" s="17">
        <v>4735.5</v>
      </c>
    </row>
    <row r="415" spans="1:22" x14ac:dyDescent="0.25">
      <c r="A415" s="7" t="s">
        <v>83</v>
      </c>
      <c r="B415" s="11">
        <v>10001</v>
      </c>
      <c r="C415" s="11">
        <v>1</v>
      </c>
      <c r="D415" s="11" t="s">
        <v>52</v>
      </c>
      <c r="E415" s="14">
        <v>1020</v>
      </c>
      <c r="F415" s="15" t="s">
        <v>35</v>
      </c>
      <c r="G415" s="14" t="s">
        <v>43</v>
      </c>
      <c r="H415" s="16" t="s">
        <v>62</v>
      </c>
      <c r="I415" s="17">
        <v>2027000</v>
      </c>
      <c r="J415" s="17">
        <v>2723000</v>
      </c>
      <c r="K415" s="17">
        <v>0</v>
      </c>
      <c r="L415" s="17">
        <v>0</v>
      </c>
      <c r="M415" s="17">
        <v>3815.07</v>
      </c>
      <c r="N415" s="17">
        <v>135000</v>
      </c>
      <c r="O415" s="17">
        <v>2719184.93</v>
      </c>
      <c r="P415" s="17">
        <v>0</v>
      </c>
      <c r="Q415" s="17">
        <v>0</v>
      </c>
      <c r="R415" s="17">
        <v>251242.51</v>
      </c>
      <c r="S415" s="17">
        <v>1154355.3600000001</v>
      </c>
      <c r="T415" s="17">
        <v>251242.51</v>
      </c>
      <c r="U415" s="17">
        <v>1154355.3600000001</v>
      </c>
      <c r="V415" s="17">
        <v>1564829.57</v>
      </c>
    </row>
    <row r="416" spans="1:22" x14ac:dyDescent="0.25">
      <c r="A416" s="7" t="s">
        <v>83</v>
      </c>
      <c r="B416" s="11">
        <v>10001</v>
      </c>
      <c r="C416" s="11">
        <v>1</v>
      </c>
      <c r="D416" s="11" t="s">
        <v>52</v>
      </c>
      <c r="E416" s="14">
        <v>1020</v>
      </c>
      <c r="F416" s="15" t="s">
        <v>35</v>
      </c>
      <c r="G416" s="14" t="s">
        <v>43</v>
      </c>
      <c r="H416" s="16" t="s">
        <v>49</v>
      </c>
      <c r="I416" s="17">
        <v>8946816</v>
      </c>
      <c r="J416" s="17">
        <v>8946816</v>
      </c>
      <c r="K416" s="17">
        <v>0</v>
      </c>
      <c r="L416" s="17">
        <v>0</v>
      </c>
      <c r="M416" s="17">
        <v>3250803.99</v>
      </c>
      <c r="N416" s="17">
        <v>4800</v>
      </c>
      <c r="O416" s="17">
        <v>5696012.0099999998</v>
      </c>
      <c r="P416" s="17">
        <v>0</v>
      </c>
      <c r="Q416" s="17">
        <v>0</v>
      </c>
      <c r="R416" s="17">
        <v>692741.56</v>
      </c>
      <c r="S416" s="17">
        <v>3851043.53</v>
      </c>
      <c r="T416" s="17">
        <v>692741.56</v>
      </c>
      <c r="U416" s="17">
        <v>3851043.53</v>
      </c>
      <c r="V416" s="17">
        <v>1844968.48</v>
      </c>
    </row>
    <row r="417" spans="1:22" x14ac:dyDescent="0.25">
      <c r="A417" s="7" t="s">
        <v>83</v>
      </c>
      <c r="B417" s="11">
        <v>10001</v>
      </c>
      <c r="C417" s="11">
        <v>1</v>
      </c>
      <c r="D417" s="11" t="s">
        <v>52</v>
      </c>
      <c r="E417" s="14">
        <v>1020</v>
      </c>
      <c r="F417" s="15" t="s">
        <v>35</v>
      </c>
      <c r="G417" s="14" t="s">
        <v>43</v>
      </c>
      <c r="H417" s="16" t="s">
        <v>50</v>
      </c>
      <c r="I417" s="17">
        <v>3285000</v>
      </c>
      <c r="J417" s="17">
        <v>3285000</v>
      </c>
      <c r="K417" s="17">
        <v>0</v>
      </c>
      <c r="L417" s="17">
        <v>0</v>
      </c>
      <c r="M417" s="17">
        <v>1365706</v>
      </c>
      <c r="N417" s="17">
        <v>0</v>
      </c>
      <c r="O417" s="17">
        <v>1919294</v>
      </c>
      <c r="P417" s="17">
        <v>0</v>
      </c>
      <c r="Q417" s="17">
        <v>0</v>
      </c>
      <c r="R417" s="17">
        <v>228898.5</v>
      </c>
      <c r="S417" s="17">
        <v>1355054.71</v>
      </c>
      <c r="T417" s="17">
        <v>228898.5</v>
      </c>
      <c r="U417" s="17">
        <v>1355054.71</v>
      </c>
      <c r="V417" s="17">
        <v>564239.29</v>
      </c>
    </row>
    <row r="418" spans="1:22" x14ac:dyDescent="0.25">
      <c r="A418" s="7" t="s">
        <v>83</v>
      </c>
      <c r="B418" s="11">
        <v>10001</v>
      </c>
      <c r="C418" s="11">
        <v>1</v>
      </c>
      <c r="D418" s="11" t="s">
        <v>52</v>
      </c>
      <c r="E418" s="14">
        <v>1020</v>
      </c>
      <c r="F418" s="15" t="s">
        <v>35</v>
      </c>
      <c r="G418" s="14" t="s">
        <v>43</v>
      </c>
      <c r="H418" s="16" t="s">
        <v>51</v>
      </c>
      <c r="I418" s="17">
        <v>3285000</v>
      </c>
      <c r="J418" s="17">
        <v>3285000</v>
      </c>
      <c r="K418" s="17">
        <v>0</v>
      </c>
      <c r="L418" s="17">
        <v>0</v>
      </c>
      <c r="M418" s="17">
        <v>1305069.67</v>
      </c>
      <c r="N418" s="17">
        <v>0</v>
      </c>
      <c r="O418" s="17">
        <v>1979930.33</v>
      </c>
      <c r="P418" s="17">
        <v>0</v>
      </c>
      <c r="Q418" s="17">
        <v>0</v>
      </c>
      <c r="R418" s="17">
        <v>241697.74</v>
      </c>
      <c r="S418" s="17">
        <v>1418413.11</v>
      </c>
      <c r="T418" s="17">
        <v>241697.74</v>
      </c>
      <c r="U418" s="17">
        <v>1418413.11</v>
      </c>
      <c r="V418" s="17">
        <v>561517.22</v>
      </c>
    </row>
    <row r="419" spans="1:22" x14ac:dyDescent="0.25">
      <c r="A419" s="7" t="s">
        <v>83</v>
      </c>
      <c r="B419" s="11">
        <v>10001</v>
      </c>
      <c r="C419" s="11">
        <v>1</v>
      </c>
      <c r="D419" s="11" t="s">
        <v>52</v>
      </c>
      <c r="E419" s="14">
        <v>1020</v>
      </c>
      <c r="F419" s="15" t="s">
        <v>35</v>
      </c>
      <c r="G419" s="14" t="s">
        <v>43</v>
      </c>
      <c r="H419" s="16" t="s">
        <v>28</v>
      </c>
      <c r="I419" s="17">
        <v>50000</v>
      </c>
      <c r="J419" s="17">
        <v>50000</v>
      </c>
      <c r="K419" s="17">
        <v>0</v>
      </c>
      <c r="L419" s="17">
        <v>0</v>
      </c>
      <c r="M419" s="17">
        <v>50000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7">
        <v>0</v>
      </c>
      <c r="T419" s="17">
        <v>0</v>
      </c>
      <c r="U419" s="17">
        <v>0</v>
      </c>
      <c r="V419" s="17">
        <v>0</v>
      </c>
    </row>
    <row r="420" spans="1:22" x14ac:dyDescent="0.25">
      <c r="A420" s="7" t="s">
        <v>83</v>
      </c>
      <c r="B420" s="11">
        <v>10001</v>
      </c>
      <c r="C420" s="11">
        <v>1</v>
      </c>
      <c r="D420" s="11" t="s">
        <v>52</v>
      </c>
      <c r="E420" s="14">
        <v>1020</v>
      </c>
      <c r="F420" s="15" t="s">
        <v>35</v>
      </c>
      <c r="G420" s="14" t="s">
        <v>43</v>
      </c>
      <c r="H420" s="16" t="s">
        <v>29</v>
      </c>
      <c r="I420" s="17">
        <v>828389</v>
      </c>
      <c r="J420" s="17">
        <v>828389</v>
      </c>
      <c r="K420" s="17">
        <v>0</v>
      </c>
      <c r="L420" s="17">
        <v>0</v>
      </c>
      <c r="M420" s="17">
        <v>481593.33</v>
      </c>
      <c r="N420" s="17">
        <v>0</v>
      </c>
      <c r="O420" s="17">
        <v>346795.67</v>
      </c>
      <c r="P420" s="17">
        <v>0</v>
      </c>
      <c r="Q420" s="17">
        <v>0</v>
      </c>
      <c r="R420" s="17">
        <v>15640.35</v>
      </c>
      <c r="S420" s="17">
        <v>91468.76</v>
      </c>
      <c r="T420" s="17">
        <v>15640.35</v>
      </c>
      <c r="U420" s="17">
        <v>91468.76</v>
      </c>
      <c r="V420" s="17">
        <v>255326.91</v>
      </c>
    </row>
    <row r="421" spans="1:22" x14ac:dyDescent="0.25">
      <c r="A421" s="7" t="s">
        <v>83</v>
      </c>
      <c r="B421" s="11">
        <v>10001</v>
      </c>
      <c r="C421" s="11">
        <v>1</v>
      </c>
      <c r="D421" s="11" t="s">
        <v>63</v>
      </c>
      <c r="E421" s="14">
        <v>1006</v>
      </c>
      <c r="F421" s="15" t="s">
        <v>36</v>
      </c>
      <c r="G421" s="14" t="s">
        <v>43</v>
      </c>
      <c r="H421" s="16" t="s">
        <v>42</v>
      </c>
      <c r="I421" s="17">
        <v>18801290</v>
      </c>
      <c r="J421" s="17">
        <v>18801290</v>
      </c>
      <c r="K421" s="17">
        <v>0</v>
      </c>
      <c r="L421" s="17">
        <v>0</v>
      </c>
      <c r="M421" s="17">
        <v>7706764.6100000003</v>
      </c>
      <c r="N421" s="17">
        <v>0</v>
      </c>
      <c r="O421" s="17">
        <v>11094525.390000001</v>
      </c>
      <c r="P421" s="17">
        <v>0</v>
      </c>
      <c r="Q421" s="17">
        <v>0</v>
      </c>
      <c r="R421" s="17">
        <v>650448.48</v>
      </c>
      <c r="S421" s="17">
        <v>6754060.2999999998</v>
      </c>
      <c r="T421" s="17">
        <v>750563.37</v>
      </c>
      <c r="U421" s="17">
        <v>6754060.2999999998</v>
      </c>
      <c r="V421" s="17">
        <v>4340465.09</v>
      </c>
    </row>
    <row r="422" spans="1:22" x14ac:dyDescent="0.25">
      <c r="A422" s="7" t="s">
        <v>83</v>
      </c>
      <c r="B422" s="11">
        <v>10001</v>
      </c>
      <c r="C422" s="11">
        <v>1</v>
      </c>
      <c r="D422" s="11" t="s">
        <v>63</v>
      </c>
      <c r="E422" s="14">
        <v>1006</v>
      </c>
      <c r="F422" s="15" t="s">
        <v>36</v>
      </c>
      <c r="G422" s="14" t="s">
        <v>43</v>
      </c>
      <c r="H422" s="16" t="s">
        <v>64</v>
      </c>
      <c r="I422" s="17">
        <v>5535000</v>
      </c>
      <c r="J422" s="17">
        <v>5535000</v>
      </c>
      <c r="K422" s="17">
        <v>0</v>
      </c>
      <c r="L422" s="17">
        <v>0</v>
      </c>
      <c r="M422" s="17">
        <v>5429962.8300000001</v>
      </c>
      <c r="N422" s="17">
        <v>0</v>
      </c>
      <c r="O422" s="17">
        <v>0</v>
      </c>
      <c r="P422" s="17">
        <v>0</v>
      </c>
      <c r="Q422" s="17">
        <v>0</v>
      </c>
      <c r="R422" s="17">
        <v>0</v>
      </c>
      <c r="S422" s="17">
        <v>0</v>
      </c>
      <c r="T422" s="17">
        <v>0</v>
      </c>
      <c r="U422" s="17">
        <v>0</v>
      </c>
      <c r="V422" s="17">
        <v>0</v>
      </c>
    </row>
    <row r="423" spans="1:22" x14ac:dyDescent="0.25">
      <c r="A423" s="7" t="s">
        <v>83</v>
      </c>
      <c r="B423" s="11">
        <v>10001</v>
      </c>
      <c r="C423" s="11">
        <v>1</v>
      </c>
      <c r="D423" s="11" t="s">
        <v>63</v>
      </c>
      <c r="E423" s="14">
        <v>1006</v>
      </c>
      <c r="F423" s="15" t="s">
        <v>36</v>
      </c>
      <c r="G423" s="14" t="s">
        <v>43</v>
      </c>
      <c r="H423" s="16" t="s">
        <v>33</v>
      </c>
      <c r="I423" s="17">
        <v>4500000</v>
      </c>
      <c r="J423" s="17">
        <v>4500000</v>
      </c>
      <c r="K423" s="17">
        <v>0</v>
      </c>
      <c r="L423" s="17">
        <v>0</v>
      </c>
      <c r="M423" s="17">
        <v>3315720</v>
      </c>
      <c r="N423" s="17">
        <v>0</v>
      </c>
      <c r="O423" s="17">
        <v>1064290</v>
      </c>
      <c r="P423" s="17">
        <v>0</v>
      </c>
      <c r="Q423" s="17">
        <v>0</v>
      </c>
      <c r="R423" s="17">
        <v>0</v>
      </c>
      <c r="S423" s="17">
        <v>542600</v>
      </c>
      <c r="T423" s="17">
        <v>0</v>
      </c>
      <c r="U423" s="17">
        <v>542600</v>
      </c>
      <c r="V423" s="17">
        <v>521690</v>
      </c>
    </row>
    <row r="424" spans="1:22" x14ac:dyDescent="0.25">
      <c r="A424" s="7" t="s">
        <v>83</v>
      </c>
      <c r="B424" s="11">
        <v>10001</v>
      </c>
      <c r="C424" s="11">
        <v>1</v>
      </c>
      <c r="D424" s="11" t="s">
        <v>65</v>
      </c>
      <c r="E424" s="14">
        <v>1006</v>
      </c>
      <c r="F424" s="15" t="s">
        <v>66</v>
      </c>
      <c r="G424" s="14" t="s">
        <v>43</v>
      </c>
      <c r="H424" s="16" t="s">
        <v>26</v>
      </c>
      <c r="I424" s="17">
        <v>151500</v>
      </c>
      <c r="J424" s="17">
        <v>151500</v>
      </c>
      <c r="K424" s="17">
        <v>0</v>
      </c>
      <c r="L424" s="17">
        <v>0</v>
      </c>
      <c r="M424" s="17">
        <v>32000</v>
      </c>
      <c r="N424" s="17">
        <v>0</v>
      </c>
      <c r="O424" s="17">
        <v>119500</v>
      </c>
      <c r="P424" s="17">
        <v>0</v>
      </c>
      <c r="Q424" s="17">
        <v>0</v>
      </c>
      <c r="R424" s="17">
        <v>22500</v>
      </c>
      <c r="S424" s="17">
        <v>96100</v>
      </c>
      <c r="T424" s="17">
        <v>22500</v>
      </c>
      <c r="U424" s="17">
        <v>96100</v>
      </c>
      <c r="V424" s="17">
        <v>23400</v>
      </c>
    </row>
    <row r="425" spans="1:22" x14ac:dyDescent="0.25">
      <c r="A425" s="7" t="s">
        <v>83</v>
      </c>
      <c r="B425" s="11">
        <v>10001</v>
      </c>
      <c r="C425" s="11">
        <v>1</v>
      </c>
      <c r="D425" s="11" t="s">
        <v>65</v>
      </c>
      <c r="E425" s="14">
        <v>1006</v>
      </c>
      <c r="F425" s="15" t="s">
        <v>66</v>
      </c>
      <c r="G425" s="14" t="s">
        <v>43</v>
      </c>
      <c r="H425" s="16" t="s">
        <v>56</v>
      </c>
      <c r="I425" s="17">
        <v>120000</v>
      </c>
      <c r="J425" s="17">
        <v>120000</v>
      </c>
      <c r="K425" s="17">
        <v>0</v>
      </c>
      <c r="L425" s="17">
        <v>0</v>
      </c>
      <c r="M425" s="17">
        <v>120000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7">
        <v>0</v>
      </c>
      <c r="T425" s="17">
        <v>0</v>
      </c>
      <c r="U425" s="17">
        <v>0</v>
      </c>
      <c r="V425" s="17">
        <v>0</v>
      </c>
    </row>
    <row r="426" spans="1:22" x14ac:dyDescent="0.25">
      <c r="A426" s="7" t="s">
        <v>83</v>
      </c>
      <c r="B426" s="11">
        <v>10001</v>
      </c>
      <c r="C426" s="11">
        <v>1</v>
      </c>
      <c r="D426" s="11" t="s">
        <v>65</v>
      </c>
      <c r="E426" s="14">
        <v>1006</v>
      </c>
      <c r="F426" s="15" t="s">
        <v>66</v>
      </c>
      <c r="G426" s="14" t="s">
        <v>43</v>
      </c>
      <c r="H426" s="16" t="s">
        <v>27</v>
      </c>
      <c r="I426" s="17">
        <v>1140700</v>
      </c>
      <c r="J426" s="17">
        <v>1140700</v>
      </c>
      <c r="K426" s="17">
        <v>0</v>
      </c>
      <c r="L426" s="17">
        <v>0</v>
      </c>
      <c r="M426" s="17">
        <v>609449.48</v>
      </c>
      <c r="N426" s="17">
        <v>34030</v>
      </c>
      <c r="O426" s="17">
        <v>461071.52</v>
      </c>
      <c r="P426" s="17">
        <v>0</v>
      </c>
      <c r="Q426" s="17">
        <v>0</v>
      </c>
      <c r="R426" s="17">
        <v>25568.87</v>
      </c>
      <c r="S426" s="17">
        <v>348045.78</v>
      </c>
      <c r="T426" s="17">
        <v>19809.27</v>
      </c>
      <c r="U426" s="17">
        <v>342286.18</v>
      </c>
      <c r="V426" s="17">
        <v>118785.34</v>
      </c>
    </row>
    <row r="427" spans="1:22" x14ac:dyDescent="0.25">
      <c r="A427" s="7" t="s">
        <v>83</v>
      </c>
      <c r="B427" s="11">
        <v>10001</v>
      </c>
      <c r="C427" s="11">
        <v>1</v>
      </c>
      <c r="D427" s="11" t="s">
        <v>65</v>
      </c>
      <c r="E427" s="14">
        <v>1006</v>
      </c>
      <c r="F427" s="15" t="s">
        <v>37</v>
      </c>
      <c r="G427" s="14" t="s">
        <v>43</v>
      </c>
      <c r="H427" s="16" t="s">
        <v>27</v>
      </c>
      <c r="I427" s="17">
        <v>3979692</v>
      </c>
      <c r="J427" s="17">
        <v>3979692</v>
      </c>
      <c r="K427" s="17">
        <v>0</v>
      </c>
      <c r="L427" s="17">
        <v>0</v>
      </c>
      <c r="M427" s="17">
        <v>944517.04</v>
      </c>
      <c r="N427" s="17">
        <v>0</v>
      </c>
      <c r="O427" s="17">
        <v>3035174.96</v>
      </c>
      <c r="P427" s="17">
        <v>0</v>
      </c>
      <c r="Q427" s="17">
        <v>0</v>
      </c>
      <c r="R427" s="17">
        <v>324374.53999999998</v>
      </c>
      <c r="S427" s="17">
        <v>1793832.71</v>
      </c>
      <c r="T427" s="17">
        <v>324374.53999999998</v>
      </c>
      <c r="U427" s="17">
        <v>1793832.71</v>
      </c>
      <c r="V427" s="17">
        <v>1241342.25</v>
      </c>
    </row>
    <row r="428" spans="1:22" x14ac:dyDescent="0.25">
      <c r="A428" s="7" t="s">
        <v>83</v>
      </c>
      <c r="B428" s="11">
        <v>10001</v>
      </c>
      <c r="C428" s="11">
        <v>1</v>
      </c>
      <c r="D428" s="11" t="s">
        <v>68</v>
      </c>
      <c r="E428" s="14">
        <v>2126</v>
      </c>
      <c r="F428" s="15" t="s">
        <v>38</v>
      </c>
      <c r="G428" s="14" t="s">
        <v>43</v>
      </c>
      <c r="H428" s="16" t="s">
        <v>26</v>
      </c>
      <c r="I428" s="17">
        <v>177000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7">
        <v>0</v>
      </c>
      <c r="T428" s="17">
        <v>0</v>
      </c>
      <c r="U428" s="17">
        <v>0</v>
      </c>
      <c r="V428" s="17">
        <v>0</v>
      </c>
    </row>
    <row r="429" spans="1:22" x14ac:dyDescent="0.25">
      <c r="A429" s="7" t="s">
        <v>83</v>
      </c>
      <c r="B429" s="11">
        <v>10001</v>
      </c>
      <c r="C429" s="11">
        <v>1</v>
      </c>
      <c r="D429" s="11" t="s">
        <v>68</v>
      </c>
      <c r="E429" s="14">
        <v>2126</v>
      </c>
      <c r="F429" s="15" t="s">
        <v>38</v>
      </c>
      <c r="G429" s="14" t="s">
        <v>43</v>
      </c>
      <c r="H429" s="16" t="s">
        <v>55</v>
      </c>
      <c r="I429" s="17">
        <v>124348</v>
      </c>
      <c r="J429" s="17">
        <v>124348</v>
      </c>
      <c r="K429" s="17">
        <v>0</v>
      </c>
      <c r="L429" s="17">
        <v>0</v>
      </c>
      <c r="M429" s="17">
        <v>7755.28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0</v>
      </c>
      <c r="T429" s="17">
        <v>0</v>
      </c>
      <c r="U429" s="17">
        <v>0</v>
      </c>
      <c r="V429" s="17">
        <v>0</v>
      </c>
    </row>
    <row r="430" spans="1:22" x14ac:dyDescent="0.25">
      <c r="A430" s="7" t="s">
        <v>83</v>
      </c>
      <c r="B430" s="11">
        <v>10001</v>
      </c>
      <c r="C430" s="11">
        <v>1</v>
      </c>
      <c r="D430" s="11" t="s">
        <v>68</v>
      </c>
      <c r="E430" s="14">
        <v>2126</v>
      </c>
      <c r="F430" s="15" t="s">
        <v>38</v>
      </c>
      <c r="G430" s="14" t="s">
        <v>43</v>
      </c>
      <c r="H430" s="16" t="s">
        <v>41</v>
      </c>
      <c r="I430" s="17">
        <v>10000</v>
      </c>
      <c r="J430" s="17">
        <v>10000</v>
      </c>
      <c r="K430" s="17">
        <v>0</v>
      </c>
      <c r="L430" s="17">
        <v>0</v>
      </c>
      <c r="M430" s="17">
        <v>10000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7">
        <v>0</v>
      </c>
      <c r="T430" s="17">
        <v>0</v>
      </c>
      <c r="U430" s="17">
        <v>0</v>
      </c>
      <c r="V430" s="17">
        <v>0</v>
      </c>
    </row>
    <row r="431" spans="1:22" x14ac:dyDescent="0.25">
      <c r="A431" s="7" t="s">
        <v>83</v>
      </c>
      <c r="B431" s="11">
        <v>10001</v>
      </c>
      <c r="C431" s="11">
        <v>1</v>
      </c>
      <c r="D431" s="11" t="s">
        <v>68</v>
      </c>
      <c r="E431" s="14">
        <v>2126</v>
      </c>
      <c r="F431" s="15" t="s">
        <v>38</v>
      </c>
      <c r="G431" s="14" t="s">
        <v>43</v>
      </c>
      <c r="H431" s="16" t="s">
        <v>56</v>
      </c>
      <c r="I431" s="17">
        <v>24000</v>
      </c>
      <c r="J431" s="17">
        <v>24000</v>
      </c>
      <c r="K431" s="17">
        <v>0</v>
      </c>
      <c r="L431" s="17">
        <v>0</v>
      </c>
      <c r="M431" s="17">
        <v>24000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17">
        <v>0</v>
      </c>
      <c r="T431" s="17">
        <v>0</v>
      </c>
      <c r="U431" s="17">
        <v>0</v>
      </c>
      <c r="V431" s="17">
        <v>0</v>
      </c>
    </row>
    <row r="432" spans="1:22" x14ac:dyDescent="0.25">
      <c r="A432" s="7" t="s">
        <v>83</v>
      </c>
      <c r="B432" s="11">
        <v>10001</v>
      </c>
      <c r="C432" s="11">
        <v>1</v>
      </c>
      <c r="D432" s="11" t="s">
        <v>68</v>
      </c>
      <c r="E432" s="14">
        <v>2126</v>
      </c>
      <c r="F432" s="15" t="s">
        <v>38</v>
      </c>
      <c r="G432" s="14" t="s">
        <v>43</v>
      </c>
      <c r="H432" s="16" t="s">
        <v>27</v>
      </c>
      <c r="I432" s="17">
        <v>28339800</v>
      </c>
      <c r="J432" s="17">
        <v>28136607.199999999</v>
      </c>
      <c r="K432" s="17">
        <v>0</v>
      </c>
      <c r="L432" s="17">
        <v>0</v>
      </c>
      <c r="M432" s="17">
        <v>7579718.5099999998</v>
      </c>
      <c r="N432" s="17">
        <v>15000000</v>
      </c>
      <c r="O432" s="17">
        <v>20556888.690000001</v>
      </c>
      <c r="P432" s="17">
        <v>0</v>
      </c>
      <c r="Q432" s="17">
        <v>0</v>
      </c>
      <c r="R432" s="17">
        <v>1507289.02</v>
      </c>
      <c r="S432" s="17">
        <v>2017568</v>
      </c>
      <c r="T432" s="17">
        <v>2017568</v>
      </c>
      <c r="U432" s="17">
        <v>2017568</v>
      </c>
      <c r="V432" s="17">
        <v>18539320.690000001</v>
      </c>
    </row>
    <row r="433" spans="1:22" x14ac:dyDescent="0.25">
      <c r="A433" s="7" t="s">
        <v>83</v>
      </c>
      <c r="B433" s="11">
        <v>10001</v>
      </c>
      <c r="C433" s="11">
        <v>1</v>
      </c>
      <c r="D433" s="11" t="s">
        <v>68</v>
      </c>
      <c r="E433" s="14">
        <v>2126</v>
      </c>
      <c r="F433" s="15" t="s">
        <v>38</v>
      </c>
      <c r="G433" s="14" t="s">
        <v>43</v>
      </c>
      <c r="H433" s="16" t="s">
        <v>28</v>
      </c>
      <c r="I433" s="17">
        <v>90000</v>
      </c>
      <c r="J433" s="17">
        <v>90000</v>
      </c>
      <c r="K433" s="17">
        <v>0</v>
      </c>
      <c r="L433" s="17">
        <v>0</v>
      </c>
      <c r="M433" s="17">
        <v>90000</v>
      </c>
      <c r="N433" s="17">
        <v>0</v>
      </c>
      <c r="O433" s="17">
        <v>0</v>
      </c>
      <c r="P433" s="17">
        <v>0</v>
      </c>
      <c r="Q433" s="17">
        <v>0</v>
      </c>
      <c r="R433" s="17">
        <v>0</v>
      </c>
      <c r="S433" s="17">
        <v>0</v>
      </c>
      <c r="T433" s="17">
        <v>0</v>
      </c>
      <c r="U433" s="17">
        <v>0</v>
      </c>
      <c r="V433" s="17">
        <v>0</v>
      </c>
    </row>
    <row r="434" spans="1:22" x14ac:dyDescent="0.25">
      <c r="A434" s="7" t="s">
        <v>83</v>
      </c>
      <c r="B434" s="11">
        <v>10001</v>
      </c>
      <c r="C434" s="11">
        <v>1</v>
      </c>
      <c r="D434" s="11" t="s">
        <v>68</v>
      </c>
      <c r="E434" s="14">
        <v>2126</v>
      </c>
      <c r="F434" s="15" t="s">
        <v>38</v>
      </c>
      <c r="G434" s="14" t="s">
        <v>43</v>
      </c>
      <c r="H434" s="16" t="s">
        <v>33</v>
      </c>
      <c r="I434" s="17">
        <v>1200000</v>
      </c>
      <c r="J434" s="17">
        <v>1200000</v>
      </c>
      <c r="K434" s="17">
        <v>0</v>
      </c>
      <c r="L434" s="17">
        <v>0</v>
      </c>
      <c r="M434" s="17">
        <v>401248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7">
        <v>0</v>
      </c>
      <c r="T434" s="17">
        <v>0</v>
      </c>
      <c r="U434" s="17">
        <v>0</v>
      </c>
      <c r="V434" s="17">
        <v>0</v>
      </c>
    </row>
    <row r="435" spans="1:22" x14ac:dyDescent="0.25">
      <c r="A435" s="7" t="s">
        <v>83</v>
      </c>
      <c r="B435" s="11">
        <v>10001</v>
      </c>
      <c r="C435" s="11">
        <v>1</v>
      </c>
      <c r="D435" s="11" t="s">
        <v>79</v>
      </c>
      <c r="E435" s="14">
        <v>0</v>
      </c>
      <c r="F435" s="15" t="s">
        <v>40</v>
      </c>
      <c r="G435" s="14" t="s">
        <v>43</v>
      </c>
      <c r="H435" s="16" t="s">
        <v>71</v>
      </c>
      <c r="I435" s="17">
        <v>1716332</v>
      </c>
      <c r="J435" s="17">
        <v>1716332</v>
      </c>
      <c r="K435" s="17">
        <v>0</v>
      </c>
      <c r="L435" s="17">
        <v>0</v>
      </c>
      <c r="M435" s="17">
        <v>554976.94999999995</v>
      </c>
      <c r="N435" s="17">
        <v>0</v>
      </c>
      <c r="O435" s="17">
        <v>1161355.05</v>
      </c>
      <c r="P435" s="17">
        <v>0</v>
      </c>
      <c r="Q435" s="17">
        <v>0</v>
      </c>
      <c r="R435" s="17">
        <v>139098.56</v>
      </c>
      <c r="S435" s="17">
        <v>827518.36</v>
      </c>
      <c r="T435" s="17">
        <v>139098.56</v>
      </c>
      <c r="U435" s="17">
        <v>827518.36</v>
      </c>
      <c r="V435" s="17">
        <v>333836.69</v>
      </c>
    </row>
    <row r="436" spans="1:22" x14ac:dyDescent="0.25">
      <c r="A436" s="7" t="s">
        <v>83</v>
      </c>
      <c r="B436" s="11">
        <v>10001</v>
      </c>
      <c r="C436" s="11">
        <v>1</v>
      </c>
      <c r="D436" s="11" t="s">
        <v>69</v>
      </c>
      <c r="E436" s="14">
        <v>0</v>
      </c>
      <c r="F436" s="15" t="s">
        <v>39</v>
      </c>
      <c r="G436" s="14" t="s">
        <v>43</v>
      </c>
      <c r="H436" s="16" t="s">
        <v>70</v>
      </c>
      <c r="I436" s="17">
        <v>25000000</v>
      </c>
      <c r="J436" s="17">
        <v>13490000</v>
      </c>
      <c r="K436" s="17">
        <v>0</v>
      </c>
      <c r="L436" s="17">
        <v>0</v>
      </c>
      <c r="M436" s="17">
        <v>13490000</v>
      </c>
      <c r="N436" s="17">
        <v>0</v>
      </c>
      <c r="O436" s="17">
        <v>0</v>
      </c>
      <c r="P436" s="17">
        <v>0</v>
      </c>
      <c r="Q436" s="17">
        <v>0</v>
      </c>
      <c r="R436" s="17">
        <v>0</v>
      </c>
      <c r="S436" s="17">
        <v>0</v>
      </c>
      <c r="T436" s="17">
        <v>0</v>
      </c>
      <c r="U436" s="17">
        <v>0</v>
      </c>
      <c r="V436" s="17">
        <v>0</v>
      </c>
    </row>
  </sheetData>
  <autoFilter ref="A1:V290" xr:uid="{00000000-0009-0000-0000-000000000000}"/>
  <mergeCells count="1">
    <mergeCell ref="B2:V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85B2-5EFA-4BB0-9596-31950DC5DE26}">
  <sheetPr>
    <pageSetUpPr fitToPage="1"/>
  </sheetPr>
  <dimension ref="A1:AB793"/>
  <sheetViews>
    <sheetView tabSelected="1" topLeftCell="B1" zoomScale="85" zoomScaleNormal="85" workbookViewId="0">
      <pane ySplit="7" topLeftCell="A8" activePane="bottomLeft" state="frozen"/>
      <selection pane="bottomLeft" activeCell="Q3" sqref="Q3"/>
    </sheetView>
  </sheetViews>
  <sheetFormatPr defaultRowHeight="15" x14ac:dyDescent="0.25"/>
  <cols>
    <col min="1" max="1" width="11" style="40" bestFit="1" customWidth="1"/>
    <col min="2" max="2" width="25.7109375" style="49" bestFit="1" customWidth="1"/>
    <col min="3" max="3" width="13.85546875" style="49" bestFit="1" customWidth="1"/>
    <col min="4" max="4" width="19.7109375" style="49" customWidth="1"/>
    <col min="5" max="5" width="27.42578125" style="49" bestFit="1" customWidth="1"/>
    <col min="6" max="6" width="30.7109375" style="49" customWidth="1"/>
    <col min="7" max="7" width="14.42578125" style="58" bestFit="1" customWidth="1"/>
    <col min="8" max="8" width="15.28515625" style="52" bestFit="1" customWidth="1"/>
    <col min="9" max="9" width="15.5703125" style="52" bestFit="1" customWidth="1"/>
    <col min="10" max="10" width="15.7109375" style="52" customWidth="1"/>
    <col min="11" max="11" width="19.7109375" style="7" customWidth="1"/>
    <col min="12" max="16" width="15.42578125" style="7" customWidth="1"/>
    <col min="17" max="17" width="24" bestFit="1" customWidth="1"/>
    <col min="18" max="18" width="25.140625" style="7" bestFit="1" customWidth="1"/>
    <col min="19" max="19" width="36.5703125" style="7" bestFit="1" customWidth="1"/>
    <col min="20" max="20" width="30.85546875" style="7" bestFit="1" customWidth="1"/>
    <col min="21" max="21" width="33.140625" style="7" bestFit="1" customWidth="1"/>
    <col min="22" max="22" width="26.42578125" bestFit="1" customWidth="1"/>
    <col min="23" max="23" width="81.140625" style="7" bestFit="1" customWidth="1"/>
    <col min="24" max="24" width="24" style="7" bestFit="1" customWidth="1"/>
    <col min="25" max="25" width="25.140625" style="7" bestFit="1" customWidth="1"/>
    <col min="26" max="26" width="36.5703125" style="7" bestFit="1" customWidth="1"/>
    <col min="27" max="27" width="30.85546875" style="7" bestFit="1" customWidth="1"/>
    <col min="28" max="28" width="33.140625" style="7" customWidth="1"/>
    <col min="29" max="29" width="16.28515625" bestFit="1" customWidth="1"/>
    <col min="30" max="30" width="16.85546875" bestFit="1" customWidth="1"/>
    <col min="31" max="31" width="26.140625" bestFit="1" customWidth="1"/>
    <col min="32" max="32" width="20" bestFit="1" customWidth="1"/>
    <col min="33" max="33" width="31.42578125" bestFit="1" customWidth="1"/>
    <col min="34" max="34" width="23.85546875" bestFit="1" customWidth="1"/>
    <col min="35" max="35" width="21" bestFit="1" customWidth="1"/>
    <col min="36" max="36" width="17.28515625" bestFit="1" customWidth="1"/>
    <col min="37" max="37" width="22.5703125" bestFit="1" customWidth="1"/>
    <col min="38" max="38" width="14.42578125" bestFit="1" customWidth="1"/>
    <col min="39" max="39" width="26.140625" bestFit="1" customWidth="1"/>
    <col min="40" max="40" width="16.28515625" bestFit="1" customWidth="1"/>
    <col min="41" max="41" width="27.5703125" bestFit="1" customWidth="1"/>
  </cols>
  <sheetData>
    <row r="1" spans="1:28" s="41" customFormat="1" ht="22.5" customHeight="1" x14ac:dyDescent="0.25">
      <c r="A1" s="42"/>
      <c r="G1" s="55"/>
      <c r="H1" s="52"/>
      <c r="I1" s="52"/>
      <c r="J1" s="52"/>
    </row>
    <row r="2" spans="1:28" s="8" customFormat="1" ht="22.5" customHeight="1" x14ac:dyDescent="0.25">
      <c r="B2" s="50" t="s">
        <v>76</v>
      </c>
      <c r="C2" s="43"/>
      <c r="D2" s="44"/>
      <c r="E2" s="44"/>
      <c r="F2" s="44"/>
      <c r="G2" s="56"/>
      <c r="H2" s="53"/>
      <c r="I2" s="53"/>
      <c r="J2" s="54"/>
      <c r="S2" s="10"/>
      <c r="T2" s="10"/>
      <c r="U2" s="10"/>
      <c r="V2" s="10"/>
      <c r="W2" s="10"/>
    </row>
    <row r="3" spans="1:28" s="8" customFormat="1" ht="22.5" customHeight="1" x14ac:dyDescent="0.25">
      <c r="B3" s="50" t="s">
        <v>191</v>
      </c>
      <c r="C3" s="43"/>
      <c r="D3" s="43"/>
      <c r="E3" s="43"/>
      <c r="F3" s="43"/>
      <c r="G3" s="9"/>
      <c r="H3" s="54"/>
      <c r="I3" s="54"/>
      <c r="J3" s="54"/>
    </row>
    <row r="4" spans="1:28" s="8" customFormat="1" ht="22.5" customHeight="1" x14ac:dyDescent="0.25">
      <c r="B4" s="50" t="s">
        <v>190</v>
      </c>
      <c r="C4" s="46"/>
      <c r="D4" s="46"/>
      <c r="E4" s="46"/>
      <c r="F4" s="46"/>
      <c r="G4" s="9"/>
      <c r="H4" s="54"/>
      <c r="I4" s="54"/>
      <c r="J4" s="54"/>
      <c r="M4" s="51"/>
      <c r="N4" s="51"/>
      <c r="O4" s="51"/>
      <c r="P4" s="51"/>
    </row>
    <row r="5" spans="1:28" s="8" customFormat="1" ht="22.5" customHeight="1" x14ac:dyDescent="0.25">
      <c r="A5" s="45"/>
      <c r="B5" s="43"/>
      <c r="C5" s="43"/>
      <c r="D5" s="43"/>
      <c r="E5" s="43"/>
      <c r="F5" s="43"/>
      <c r="G5" s="9"/>
      <c r="H5" s="54"/>
      <c r="I5" s="54"/>
      <c r="J5" s="54"/>
    </row>
    <row r="6" spans="1:28" ht="30" customHeight="1" x14ac:dyDescent="0.25">
      <c r="A6" s="2" t="s">
        <v>98</v>
      </c>
      <c r="B6" s="2" t="s">
        <v>103</v>
      </c>
      <c r="C6" s="2" t="s">
        <v>104</v>
      </c>
      <c r="D6" s="2" t="s">
        <v>105</v>
      </c>
      <c r="E6" s="2" t="s">
        <v>97</v>
      </c>
      <c r="F6" s="2" t="s">
        <v>118</v>
      </c>
      <c r="G6" s="2" t="s">
        <v>99</v>
      </c>
      <c r="H6" s="2" t="s">
        <v>127</v>
      </c>
      <c r="I6" s="2" t="s">
        <v>128</v>
      </c>
      <c r="J6" s="2" t="s">
        <v>129</v>
      </c>
      <c r="K6" s="2" t="s">
        <v>106</v>
      </c>
      <c r="L6" s="2" t="s">
        <v>198</v>
      </c>
      <c r="M6" s="2" t="s">
        <v>199</v>
      </c>
      <c r="N6" s="2" t="s">
        <v>119</v>
      </c>
      <c r="O6" s="2" t="s">
        <v>200</v>
      </c>
      <c r="P6" s="2" t="s">
        <v>201</v>
      </c>
      <c r="R6"/>
      <c r="S6"/>
      <c r="T6"/>
      <c r="U6"/>
      <c r="W6"/>
      <c r="X6"/>
      <c r="Y6"/>
      <c r="Z6"/>
      <c r="AA6"/>
      <c r="AB6"/>
    </row>
    <row r="7" spans="1:28" ht="24.95" customHeight="1" x14ac:dyDescent="0.25">
      <c r="A7" s="60" t="s">
        <v>197</v>
      </c>
      <c r="B7" s="60"/>
      <c r="C7" s="60"/>
      <c r="D7" s="60"/>
      <c r="E7" s="60"/>
      <c r="F7" s="61"/>
      <c r="G7" s="60"/>
      <c r="H7" s="60"/>
      <c r="I7" s="60"/>
      <c r="J7" s="60"/>
      <c r="K7" s="60"/>
      <c r="L7" s="62" cm="1">
        <f t="array" ref="L7">SUMPRODUCT((VALUE(LEFT($A$8:$A$793,2))=MAX(VALUE(LEFT($A$8:$A$793,2))))*L8:L793)</f>
        <v>496609262</v>
      </c>
      <c r="M7" s="62" cm="1">
        <f t="array" ref="M7">SUMPRODUCT((VALUE(LEFT($A$8:$A$793,2))=MAX(VALUE(LEFT($A$8:$A$793,2))))*M8:M793)</f>
        <v>496609262</v>
      </c>
      <c r="N7" s="62" cm="1">
        <f t="array" ref="N7">SUMPRODUCT((VALUE(LEFT($A$8:$A$793,2))=MAX(VALUE(LEFT($A$8:$A$793,2))))*N8:N793)</f>
        <v>426591493.10000008</v>
      </c>
      <c r="O7" s="62" cm="1">
        <f t="array" ref="O7">SUMPRODUCT((VALUE(LEFT($A$8:$A$793,2))=MAX(VALUE(LEFT($A$8:$A$793,2))))*O8:O793)</f>
        <v>401275094.62000006</v>
      </c>
      <c r="P7" s="62" cm="1">
        <f t="array" ref="P7">SUMPRODUCT((VALUE(LEFT($A$8:$A$793,2))=MAX(VALUE(LEFT($A$8:$A$793,2))))*P8:P793)</f>
        <v>397590340.38</v>
      </c>
      <c r="R7"/>
      <c r="S7"/>
      <c r="T7"/>
      <c r="U7"/>
      <c r="W7"/>
      <c r="X7"/>
      <c r="Y7"/>
      <c r="Z7"/>
      <c r="AA7"/>
      <c r="AB7"/>
    </row>
    <row r="8" spans="1:28" ht="33.75" x14ac:dyDescent="0.25">
      <c r="A8" s="48" t="s">
        <v>196</v>
      </c>
      <c r="B8" s="59" t="s">
        <v>107</v>
      </c>
      <c r="C8" s="59" t="s">
        <v>108</v>
      </c>
      <c r="D8" s="59" t="s">
        <v>117</v>
      </c>
      <c r="E8" s="59" t="s">
        <v>116</v>
      </c>
      <c r="F8" s="59" t="s">
        <v>84</v>
      </c>
      <c r="G8" s="57" t="s">
        <v>188</v>
      </c>
      <c r="H8" s="59" t="s">
        <v>131</v>
      </c>
      <c r="I8" s="59" t="s">
        <v>132</v>
      </c>
      <c r="J8" s="59" t="s">
        <v>189</v>
      </c>
      <c r="K8" s="59" t="s">
        <v>110</v>
      </c>
      <c r="L8" s="47">
        <v>38700000</v>
      </c>
      <c r="M8" s="47">
        <v>25472000</v>
      </c>
      <c r="N8" s="47">
        <v>590000</v>
      </c>
      <c r="O8" s="47">
        <v>590000</v>
      </c>
      <c r="P8" s="47">
        <v>590000</v>
      </c>
      <c r="R8"/>
      <c r="S8"/>
      <c r="T8"/>
      <c r="U8"/>
      <c r="W8"/>
      <c r="X8"/>
      <c r="Y8"/>
      <c r="Z8"/>
      <c r="AA8"/>
      <c r="AB8"/>
    </row>
    <row r="9" spans="1:28" ht="33.75" x14ac:dyDescent="0.25">
      <c r="A9" s="48" t="s">
        <v>196</v>
      </c>
      <c r="B9" s="59" t="s">
        <v>107</v>
      </c>
      <c r="C9" s="59" t="s">
        <v>108</v>
      </c>
      <c r="D9" s="59" t="s">
        <v>115</v>
      </c>
      <c r="E9" s="59" t="s">
        <v>116</v>
      </c>
      <c r="F9" s="59" t="s">
        <v>85</v>
      </c>
      <c r="G9" s="57" t="s">
        <v>186</v>
      </c>
      <c r="H9" s="59" t="s">
        <v>131</v>
      </c>
      <c r="I9" s="59" t="s">
        <v>143</v>
      </c>
      <c r="J9" s="59" t="s">
        <v>187</v>
      </c>
      <c r="K9" s="59" t="s">
        <v>110</v>
      </c>
      <c r="L9" s="47">
        <v>2145403</v>
      </c>
      <c r="M9" s="47">
        <v>1745403</v>
      </c>
      <c r="N9" s="47">
        <v>1709259.48</v>
      </c>
      <c r="O9" s="47">
        <v>1709259.48</v>
      </c>
      <c r="P9" s="47">
        <v>1709259.48</v>
      </c>
      <c r="R9"/>
      <c r="S9"/>
      <c r="T9"/>
      <c r="U9"/>
      <c r="W9"/>
      <c r="X9"/>
      <c r="Y9"/>
      <c r="Z9"/>
      <c r="AA9"/>
      <c r="AB9"/>
    </row>
    <row r="10" spans="1:28" ht="33.75" x14ac:dyDescent="0.25">
      <c r="A10" s="48" t="s">
        <v>196</v>
      </c>
      <c r="B10" s="59" t="s">
        <v>107</v>
      </c>
      <c r="C10" s="59" t="s">
        <v>108</v>
      </c>
      <c r="D10" s="59" t="s">
        <v>111</v>
      </c>
      <c r="E10" s="59" t="s">
        <v>101</v>
      </c>
      <c r="F10" s="59" t="s">
        <v>86</v>
      </c>
      <c r="G10" s="57" t="s">
        <v>138</v>
      </c>
      <c r="H10" s="59" t="s">
        <v>131</v>
      </c>
      <c r="I10" s="59" t="s">
        <v>132</v>
      </c>
      <c r="J10" s="59" t="s">
        <v>139</v>
      </c>
      <c r="K10" s="59" t="s">
        <v>110</v>
      </c>
      <c r="L10" s="47">
        <v>1000000</v>
      </c>
      <c r="M10" s="47">
        <v>1000000</v>
      </c>
      <c r="N10" s="47">
        <v>0</v>
      </c>
      <c r="O10" s="47">
        <v>0</v>
      </c>
      <c r="P10" s="47">
        <v>0</v>
      </c>
      <c r="R10"/>
      <c r="S10"/>
      <c r="T10"/>
      <c r="U10"/>
      <c r="W10"/>
      <c r="X10"/>
      <c r="Y10"/>
      <c r="Z10"/>
      <c r="AA10"/>
      <c r="AB10"/>
    </row>
    <row r="11" spans="1:28" ht="33.75" x14ac:dyDescent="0.25">
      <c r="A11" s="48" t="s">
        <v>196</v>
      </c>
      <c r="B11" s="59" t="s">
        <v>107</v>
      </c>
      <c r="C11" s="59" t="s">
        <v>108</v>
      </c>
      <c r="D11" s="59" t="s">
        <v>113</v>
      </c>
      <c r="E11" s="59" t="s">
        <v>101</v>
      </c>
      <c r="F11" s="59" t="s">
        <v>88</v>
      </c>
      <c r="G11" s="57" t="s">
        <v>130</v>
      </c>
      <c r="H11" s="59" t="s">
        <v>131</v>
      </c>
      <c r="I11" s="59" t="s">
        <v>132</v>
      </c>
      <c r="J11" s="59" t="s">
        <v>133</v>
      </c>
      <c r="K11" s="59" t="s">
        <v>110</v>
      </c>
      <c r="L11" s="47">
        <v>265500</v>
      </c>
      <c r="M11" s="47">
        <v>165500</v>
      </c>
      <c r="N11" s="47">
        <v>22000</v>
      </c>
      <c r="O11" s="47">
        <v>22000</v>
      </c>
      <c r="P11" s="47">
        <v>22000</v>
      </c>
      <c r="R11"/>
      <c r="S11"/>
      <c r="T11"/>
      <c r="U11"/>
      <c r="W11"/>
      <c r="X11"/>
      <c r="Y11"/>
      <c r="Z11"/>
      <c r="AA11"/>
      <c r="AB11"/>
    </row>
    <row r="12" spans="1:28" ht="33.75" x14ac:dyDescent="0.25">
      <c r="A12" s="48" t="s">
        <v>196</v>
      </c>
      <c r="B12" s="59" t="s">
        <v>107</v>
      </c>
      <c r="C12" s="59" t="s">
        <v>108</v>
      </c>
      <c r="D12" s="59" t="s">
        <v>113</v>
      </c>
      <c r="E12" s="59" t="s">
        <v>101</v>
      </c>
      <c r="F12" s="59" t="s">
        <v>88</v>
      </c>
      <c r="G12" s="57" t="s">
        <v>173</v>
      </c>
      <c r="H12" s="59" t="s">
        <v>131</v>
      </c>
      <c r="I12" s="59" t="s">
        <v>132</v>
      </c>
      <c r="J12" s="59" t="s">
        <v>174</v>
      </c>
      <c r="K12" s="59" t="s">
        <v>110</v>
      </c>
      <c r="L12" s="47">
        <v>210000</v>
      </c>
      <c r="M12" s="47">
        <v>210000</v>
      </c>
      <c r="N12" s="47">
        <v>0</v>
      </c>
      <c r="O12" s="47">
        <v>0</v>
      </c>
      <c r="P12" s="47">
        <v>0</v>
      </c>
      <c r="R12"/>
      <c r="S12"/>
      <c r="T12"/>
      <c r="U12"/>
      <c r="W12"/>
      <c r="X12"/>
      <c r="Y12"/>
      <c r="Z12"/>
      <c r="AA12"/>
      <c r="AB12"/>
    </row>
    <row r="13" spans="1:28" ht="33.75" x14ac:dyDescent="0.25">
      <c r="A13" s="48" t="s">
        <v>196</v>
      </c>
      <c r="B13" s="59" t="s">
        <v>107</v>
      </c>
      <c r="C13" s="59" t="s">
        <v>108</v>
      </c>
      <c r="D13" s="59" t="s">
        <v>113</v>
      </c>
      <c r="E13" s="59" t="s">
        <v>101</v>
      </c>
      <c r="F13" s="59" t="s">
        <v>88</v>
      </c>
      <c r="G13" s="57" t="s">
        <v>138</v>
      </c>
      <c r="H13" s="59" t="s">
        <v>131</v>
      </c>
      <c r="I13" s="59" t="s">
        <v>132</v>
      </c>
      <c r="J13" s="59" t="s">
        <v>139</v>
      </c>
      <c r="K13" s="59" t="s">
        <v>110</v>
      </c>
      <c r="L13" s="47">
        <v>1051400</v>
      </c>
      <c r="M13" s="47">
        <v>1051400</v>
      </c>
      <c r="N13" s="47">
        <v>786970.95</v>
      </c>
      <c r="O13" s="47">
        <v>679473.65</v>
      </c>
      <c r="P13" s="47">
        <v>679473.65</v>
      </c>
      <c r="R13"/>
      <c r="S13"/>
      <c r="T13"/>
      <c r="U13"/>
      <c r="W13"/>
      <c r="X13"/>
      <c r="Y13"/>
      <c r="Z13"/>
      <c r="AA13"/>
      <c r="AB13"/>
    </row>
    <row r="14" spans="1:28" ht="33.75" x14ac:dyDescent="0.25">
      <c r="A14" s="48" t="s">
        <v>196</v>
      </c>
      <c r="B14" s="59" t="s">
        <v>107</v>
      </c>
      <c r="C14" s="59" t="s">
        <v>108</v>
      </c>
      <c r="D14" s="59" t="s">
        <v>112</v>
      </c>
      <c r="E14" s="59" t="s">
        <v>101</v>
      </c>
      <c r="F14" s="59" t="s">
        <v>89</v>
      </c>
      <c r="G14" s="57" t="s">
        <v>134</v>
      </c>
      <c r="H14" s="59" t="s">
        <v>131</v>
      </c>
      <c r="I14" s="59" t="s">
        <v>132</v>
      </c>
      <c r="J14" s="59" t="s">
        <v>135</v>
      </c>
      <c r="K14" s="59" t="s">
        <v>110</v>
      </c>
      <c r="L14" s="47">
        <v>70000</v>
      </c>
      <c r="M14" s="47">
        <v>70000</v>
      </c>
      <c r="N14" s="47">
        <v>61368.57</v>
      </c>
      <c r="O14" s="47">
        <v>48506.8</v>
      </c>
      <c r="P14" s="47">
        <v>48506.8</v>
      </c>
      <c r="R14"/>
      <c r="S14"/>
      <c r="T14"/>
      <c r="U14"/>
      <c r="W14"/>
      <c r="X14"/>
      <c r="Y14"/>
      <c r="Z14"/>
      <c r="AA14"/>
      <c r="AB14"/>
    </row>
    <row r="15" spans="1:28" ht="56.25" x14ac:dyDescent="0.25">
      <c r="A15" s="48" t="s">
        <v>196</v>
      </c>
      <c r="B15" s="59" t="s">
        <v>107</v>
      </c>
      <c r="C15" s="59" t="s">
        <v>108</v>
      </c>
      <c r="D15" s="59" t="s">
        <v>112</v>
      </c>
      <c r="E15" s="59" t="s">
        <v>101</v>
      </c>
      <c r="F15" s="59" t="s">
        <v>89</v>
      </c>
      <c r="G15" s="57" t="s">
        <v>183</v>
      </c>
      <c r="H15" s="59" t="s">
        <v>131</v>
      </c>
      <c r="I15" s="59" t="s">
        <v>132</v>
      </c>
      <c r="J15" s="59" t="s">
        <v>184</v>
      </c>
      <c r="K15" s="59" t="s">
        <v>110</v>
      </c>
      <c r="L15" s="47">
        <v>10920845</v>
      </c>
      <c r="M15" s="47">
        <v>11322800.66</v>
      </c>
      <c r="N15" s="47">
        <v>10253556.289999999</v>
      </c>
      <c r="O15" s="47">
        <v>9429673.7899999991</v>
      </c>
      <c r="P15" s="47">
        <v>9429673.7899999991</v>
      </c>
      <c r="R15"/>
      <c r="S15"/>
      <c r="T15"/>
      <c r="U15"/>
      <c r="W15"/>
      <c r="X15"/>
      <c r="Y15"/>
      <c r="Z15"/>
      <c r="AA15"/>
      <c r="AB15"/>
    </row>
    <row r="16" spans="1:28" ht="33.75" x14ac:dyDescent="0.25">
      <c r="A16" s="48" t="s">
        <v>196</v>
      </c>
      <c r="B16" s="59" t="s">
        <v>107</v>
      </c>
      <c r="C16" s="59" t="s">
        <v>108</v>
      </c>
      <c r="D16" s="59" t="s">
        <v>112</v>
      </c>
      <c r="E16" s="59" t="s">
        <v>101</v>
      </c>
      <c r="F16" s="59" t="s">
        <v>89</v>
      </c>
      <c r="G16" s="57" t="s">
        <v>140</v>
      </c>
      <c r="H16" s="59" t="s">
        <v>131</v>
      </c>
      <c r="I16" s="59" t="s">
        <v>132</v>
      </c>
      <c r="J16" s="59" t="s">
        <v>141</v>
      </c>
      <c r="K16" s="59" t="s">
        <v>110</v>
      </c>
      <c r="L16" s="47">
        <v>50000</v>
      </c>
      <c r="M16" s="47">
        <v>50000</v>
      </c>
      <c r="N16" s="47">
        <v>0</v>
      </c>
      <c r="O16" s="47">
        <v>0</v>
      </c>
      <c r="P16" s="47">
        <v>0</v>
      </c>
      <c r="R16"/>
      <c r="S16"/>
      <c r="T16"/>
      <c r="U16"/>
      <c r="W16"/>
      <c r="X16"/>
      <c r="Y16"/>
      <c r="Z16"/>
      <c r="AA16"/>
      <c r="AB16"/>
    </row>
    <row r="17" spans="1:28" ht="56.25" x14ac:dyDescent="0.25">
      <c r="A17" s="48" t="s">
        <v>196</v>
      </c>
      <c r="B17" s="59" t="s">
        <v>107</v>
      </c>
      <c r="C17" s="59" t="s">
        <v>108</v>
      </c>
      <c r="D17" s="59" t="s">
        <v>112</v>
      </c>
      <c r="E17" s="59" t="s">
        <v>101</v>
      </c>
      <c r="F17" s="59" t="s">
        <v>89</v>
      </c>
      <c r="G17" s="57" t="s">
        <v>185</v>
      </c>
      <c r="H17" s="59" t="s">
        <v>151</v>
      </c>
      <c r="I17" s="59" t="s">
        <v>152</v>
      </c>
      <c r="J17" s="59" t="s">
        <v>184</v>
      </c>
      <c r="K17" s="59" t="s">
        <v>110</v>
      </c>
      <c r="L17" s="47">
        <v>9835000</v>
      </c>
      <c r="M17" s="47">
        <v>9763569.6899999995</v>
      </c>
      <c r="N17" s="47">
        <v>9763569.6899999995</v>
      </c>
      <c r="O17" s="47">
        <v>6136633.6900000004</v>
      </c>
      <c r="P17" s="47">
        <v>6136633.6900000004</v>
      </c>
      <c r="R17"/>
      <c r="S17"/>
      <c r="T17"/>
      <c r="U17"/>
      <c r="W17"/>
      <c r="X17"/>
      <c r="Y17"/>
      <c r="Z17"/>
      <c r="AA17"/>
      <c r="AB17"/>
    </row>
    <row r="18" spans="1:28" ht="33.75" x14ac:dyDescent="0.25">
      <c r="A18" s="48" t="s">
        <v>196</v>
      </c>
      <c r="B18" s="59" t="s">
        <v>107</v>
      </c>
      <c r="C18" s="59" t="s">
        <v>108</v>
      </c>
      <c r="D18" s="59" t="s">
        <v>112</v>
      </c>
      <c r="E18" s="59" t="s">
        <v>101</v>
      </c>
      <c r="F18" s="59" t="s">
        <v>89</v>
      </c>
      <c r="G18" s="57" t="s">
        <v>150</v>
      </c>
      <c r="H18" s="59" t="s">
        <v>151</v>
      </c>
      <c r="I18" s="59" t="s">
        <v>152</v>
      </c>
      <c r="J18" s="59" t="s">
        <v>153</v>
      </c>
      <c r="K18" s="59" t="s">
        <v>110</v>
      </c>
      <c r="L18" s="47">
        <v>1666426</v>
      </c>
      <c r="M18" s="47">
        <v>4429362.25</v>
      </c>
      <c r="N18" s="47">
        <v>3688758.7</v>
      </c>
      <c r="O18" s="47">
        <v>3658911.52</v>
      </c>
      <c r="P18" s="47">
        <v>3658911.52</v>
      </c>
      <c r="R18"/>
      <c r="S18"/>
      <c r="T18"/>
      <c r="U18"/>
      <c r="W18"/>
      <c r="X18"/>
      <c r="Y18"/>
      <c r="Z18"/>
      <c r="AA18"/>
      <c r="AB18"/>
    </row>
    <row r="19" spans="1:28" ht="33.75" x14ac:dyDescent="0.25">
      <c r="A19" s="48" t="s">
        <v>196</v>
      </c>
      <c r="B19" s="59" t="s">
        <v>107</v>
      </c>
      <c r="C19" s="59" t="s">
        <v>108</v>
      </c>
      <c r="D19" s="59" t="s">
        <v>111</v>
      </c>
      <c r="E19" s="59" t="s">
        <v>101</v>
      </c>
      <c r="F19" s="59" t="s">
        <v>90</v>
      </c>
      <c r="G19" s="57" t="s">
        <v>130</v>
      </c>
      <c r="H19" s="59" t="s">
        <v>131</v>
      </c>
      <c r="I19" s="59" t="s">
        <v>132</v>
      </c>
      <c r="J19" s="59" t="s">
        <v>133</v>
      </c>
      <c r="K19" s="59" t="s">
        <v>110</v>
      </c>
      <c r="L19" s="47">
        <v>60000</v>
      </c>
      <c r="M19" s="47">
        <v>60000</v>
      </c>
      <c r="N19" s="47">
        <v>0</v>
      </c>
      <c r="O19" s="47">
        <v>0</v>
      </c>
      <c r="P19" s="47">
        <v>0</v>
      </c>
      <c r="R19"/>
      <c r="S19"/>
      <c r="T19"/>
      <c r="U19"/>
      <c r="W19"/>
      <c r="X19"/>
      <c r="Y19"/>
      <c r="Z19"/>
      <c r="AA19"/>
      <c r="AB19"/>
    </row>
    <row r="20" spans="1:28" ht="33.75" x14ac:dyDescent="0.25">
      <c r="A20" s="48" t="s">
        <v>196</v>
      </c>
      <c r="B20" s="59" t="s">
        <v>107</v>
      </c>
      <c r="C20" s="59" t="s">
        <v>108</v>
      </c>
      <c r="D20" s="59" t="s">
        <v>111</v>
      </c>
      <c r="E20" s="59" t="s">
        <v>101</v>
      </c>
      <c r="F20" s="59" t="s">
        <v>90</v>
      </c>
      <c r="G20" s="57" t="s">
        <v>169</v>
      </c>
      <c r="H20" s="59" t="s">
        <v>131</v>
      </c>
      <c r="I20" s="59" t="s">
        <v>132</v>
      </c>
      <c r="J20" s="59" t="s">
        <v>170</v>
      </c>
      <c r="K20" s="59" t="s">
        <v>110</v>
      </c>
      <c r="L20" s="47">
        <v>1420044</v>
      </c>
      <c r="M20" s="47">
        <v>1420044</v>
      </c>
      <c r="N20" s="47">
        <v>0</v>
      </c>
      <c r="O20" s="47">
        <v>0</v>
      </c>
      <c r="P20" s="47">
        <v>0</v>
      </c>
      <c r="R20"/>
      <c r="S20"/>
      <c r="T20"/>
      <c r="U20"/>
      <c r="W20"/>
      <c r="X20"/>
      <c r="Y20"/>
      <c r="Z20"/>
      <c r="AA20"/>
      <c r="AB20"/>
    </row>
    <row r="21" spans="1:28" ht="33.75" x14ac:dyDescent="0.25">
      <c r="A21" s="48" t="s">
        <v>196</v>
      </c>
      <c r="B21" s="59" t="s">
        <v>107</v>
      </c>
      <c r="C21" s="59" t="s">
        <v>108</v>
      </c>
      <c r="D21" s="59" t="s">
        <v>111</v>
      </c>
      <c r="E21" s="59" t="s">
        <v>101</v>
      </c>
      <c r="F21" s="59" t="s">
        <v>90</v>
      </c>
      <c r="G21" s="57" t="s">
        <v>138</v>
      </c>
      <c r="H21" s="59" t="s">
        <v>131</v>
      </c>
      <c r="I21" s="59" t="s">
        <v>132</v>
      </c>
      <c r="J21" s="59" t="s">
        <v>139</v>
      </c>
      <c r="K21" s="59" t="s">
        <v>110</v>
      </c>
      <c r="L21" s="47">
        <v>10127322</v>
      </c>
      <c r="M21" s="47">
        <v>6994781.4900000002</v>
      </c>
      <c r="N21" s="47">
        <v>5614440.5599999996</v>
      </c>
      <c r="O21" s="47">
        <v>1424048.6</v>
      </c>
      <c r="P21" s="47">
        <v>1424048.6</v>
      </c>
      <c r="R21"/>
      <c r="S21"/>
      <c r="T21"/>
      <c r="U21"/>
      <c r="W21"/>
      <c r="X21"/>
      <c r="Y21"/>
      <c r="Z21"/>
      <c r="AA21"/>
      <c r="AB21"/>
    </row>
    <row r="22" spans="1:28" ht="33.75" x14ac:dyDescent="0.25">
      <c r="A22" s="48" t="s">
        <v>196</v>
      </c>
      <c r="B22" s="59" t="s">
        <v>107</v>
      </c>
      <c r="C22" s="59" t="s">
        <v>108</v>
      </c>
      <c r="D22" s="59" t="s">
        <v>111</v>
      </c>
      <c r="E22" s="59" t="s">
        <v>101</v>
      </c>
      <c r="F22" s="59" t="s">
        <v>90</v>
      </c>
      <c r="G22" s="57" t="s">
        <v>171</v>
      </c>
      <c r="H22" s="59" t="s">
        <v>151</v>
      </c>
      <c r="I22" s="59" t="s">
        <v>152</v>
      </c>
      <c r="J22" s="59" t="s">
        <v>172</v>
      </c>
      <c r="K22" s="59" t="s">
        <v>110</v>
      </c>
      <c r="L22" s="47">
        <v>14784669</v>
      </c>
      <c r="M22" s="47">
        <v>10814415.4</v>
      </c>
      <c r="N22" s="47">
        <v>685845.8</v>
      </c>
      <c r="O22" s="47">
        <v>685845.8</v>
      </c>
      <c r="P22" s="47">
        <v>685845.8</v>
      </c>
      <c r="R22"/>
      <c r="S22"/>
      <c r="T22"/>
      <c r="U22"/>
      <c r="W22"/>
      <c r="X22"/>
      <c r="Y22"/>
      <c r="Z22"/>
      <c r="AA22"/>
      <c r="AB22"/>
    </row>
    <row r="23" spans="1:28" ht="33.75" x14ac:dyDescent="0.25">
      <c r="A23" s="48" t="s">
        <v>196</v>
      </c>
      <c r="B23" s="59" t="s">
        <v>107</v>
      </c>
      <c r="C23" s="59" t="s">
        <v>108</v>
      </c>
      <c r="D23" s="59" t="s">
        <v>111</v>
      </c>
      <c r="E23" s="59" t="s">
        <v>101</v>
      </c>
      <c r="F23" s="59" t="s">
        <v>90</v>
      </c>
      <c r="G23" s="57" t="s">
        <v>150</v>
      </c>
      <c r="H23" s="59" t="s">
        <v>151</v>
      </c>
      <c r="I23" s="59" t="s">
        <v>152</v>
      </c>
      <c r="J23" s="59" t="s">
        <v>153</v>
      </c>
      <c r="K23" s="59" t="s">
        <v>110</v>
      </c>
      <c r="L23" s="47">
        <v>4474078</v>
      </c>
      <c r="M23" s="47">
        <v>4124078</v>
      </c>
      <c r="N23" s="47">
        <v>1989737.26</v>
      </c>
      <c r="O23" s="47">
        <v>1989737.26</v>
      </c>
      <c r="P23" s="47">
        <v>1989737.26</v>
      </c>
      <c r="R23"/>
      <c r="S23"/>
      <c r="T23"/>
      <c r="U23"/>
      <c r="W23"/>
      <c r="X23"/>
      <c r="Y23"/>
      <c r="Z23"/>
      <c r="AA23"/>
      <c r="AB23"/>
    </row>
    <row r="24" spans="1:28" ht="33.75" x14ac:dyDescent="0.25">
      <c r="A24" s="48" t="s">
        <v>196</v>
      </c>
      <c r="B24" s="59" t="s">
        <v>107</v>
      </c>
      <c r="C24" s="59" t="s">
        <v>108</v>
      </c>
      <c r="D24" s="59" t="s">
        <v>113</v>
      </c>
      <c r="E24" s="59" t="s">
        <v>101</v>
      </c>
      <c r="F24" s="59" t="s">
        <v>91</v>
      </c>
      <c r="G24" s="57" t="s">
        <v>138</v>
      </c>
      <c r="H24" s="59" t="s">
        <v>131</v>
      </c>
      <c r="I24" s="59" t="s">
        <v>132</v>
      </c>
      <c r="J24" s="59" t="s">
        <v>139</v>
      </c>
      <c r="K24" s="59" t="s">
        <v>110</v>
      </c>
      <c r="L24" s="47">
        <v>3834000</v>
      </c>
      <c r="M24" s="47">
        <v>3834000</v>
      </c>
      <c r="N24" s="47">
        <v>3178999.96</v>
      </c>
      <c r="O24" s="47">
        <v>3164015.34</v>
      </c>
      <c r="P24" s="47">
        <v>3164015.34</v>
      </c>
      <c r="R24"/>
      <c r="S24"/>
      <c r="T24"/>
      <c r="U24"/>
      <c r="W24"/>
      <c r="X24"/>
      <c r="Y24"/>
      <c r="Z24"/>
      <c r="AA24"/>
      <c r="AB24"/>
    </row>
    <row r="25" spans="1:28" ht="33.75" x14ac:dyDescent="0.25">
      <c r="A25" s="48" t="s">
        <v>196</v>
      </c>
      <c r="B25" s="59" t="s">
        <v>107</v>
      </c>
      <c r="C25" s="59" t="s">
        <v>108</v>
      </c>
      <c r="D25" s="59" t="s">
        <v>111</v>
      </c>
      <c r="E25" s="59" t="s">
        <v>102</v>
      </c>
      <c r="F25" s="59" t="s">
        <v>87</v>
      </c>
      <c r="G25" s="57" t="s">
        <v>130</v>
      </c>
      <c r="H25" s="59" t="s">
        <v>131</v>
      </c>
      <c r="I25" s="59" t="s">
        <v>132</v>
      </c>
      <c r="J25" s="59" t="s">
        <v>133</v>
      </c>
      <c r="K25" s="59" t="s">
        <v>110</v>
      </c>
      <c r="L25" s="47">
        <v>399525</v>
      </c>
      <c r="M25" s="47">
        <v>99525</v>
      </c>
      <c r="N25" s="47">
        <v>0</v>
      </c>
      <c r="O25" s="47">
        <v>0</v>
      </c>
      <c r="P25" s="47">
        <v>0</v>
      </c>
      <c r="R25"/>
      <c r="S25"/>
      <c r="T25"/>
      <c r="U25"/>
      <c r="W25"/>
      <c r="X25"/>
      <c r="Y25"/>
      <c r="Z25"/>
      <c r="AA25"/>
      <c r="AB25"/>
    </row>
    <row r="26" spans="1:28" ht="33.75" x14ac:dyDescent="0.25">
      <c r="A26" s="48" t="s">
        <v>196</v>
      </c>
      <c r="B26" s="59" t="s">
        <v>107</v>
      </c>
      <c r="C26" s="59" t="s">
        <v>108</v>
      </c>
      <c r="D26" s="59" t="s">
        <v>111</v>
      </c>
      <c r="E26" s="59" t="s">
        <v>102</v>
      </c>
      <c r="F26" s="59" t="s">
        <v>87</v>
      </c>
      <c r="G26" s="57" t="s">
        <v>134</v>
      </c>
      <c r="H26" s="59" t="s">
        <v>131</v>
      </c>
      <c r="I26" s="59" t="s">
        <v>132</v>
      </c>
      <c r="J26" s="59" t="s">
        <v>135</v>
      </c>
      <c r="K26" s="59" t="s">
        <v>110</v>
      </c>
      <c r="L26" s="47">
        <v>5859955</v>
      </c>
      <c r="M26" s="47">
        <v>5709955</v>
      </c>
      <c r="N26" s="47">
        <v>3960806.04</v>
      </c>
      <c r="O26" s="47">
        <v>3647221.1</v>
      </c>
      <c r="P26" s="47">
        <v>3621318.9</v>
      </c>
      <c r="R26"/>
      <c r="S26"/>
      <c r="T26"/>
      <c r="U26"/>
      <c r="W26"/>
      <c r="X26"/>
      <c r="Y26"/>
      <c r="Z26"/>
      <c r="AA26"/>
      <c r="AB26"/>
    </row>
    <row r="27" spans="1:28" ht="33.75" x14ac:dyDescent="0.25">
      <c r="A27" s="48" t="s">
        <v>196</v>
      </c>
      <c r="B27" s="59" t="s">
        <v>107</v>
      </c>
      <c r="C27" s="59" t="s">
        <v>108</v>
      </c>
      <c r="D27" s="59" t="s">
        <v>111</v>
      </c>
      <c r="E27" s="59" t="s">
        <v>102</v>
      </c>
      <c r="F27" s="59" t="s">
        <v>87</v>
      </c>
      <c r="G27" s="57" t="s">
        <v>173</v>
      </c>
      <c r="H27" s="59" t="s">
        <v>131</v>
      </c>
      <c r="I27" s="59" t="s">
        <v>132</v>
      </c>
      <c r="J27" s="59" t="s">
        <v>174</v>
      </c>
      <c r="K27" s="59" t="s">
        <v>110</v>
      </c>
      <c r="L27" s="47">
        <v>6876425</v>
      </c>
      <c r="M27" s="47">
        <v>7376425</v>
      </c>
      <c r="N27" s="47">
        <v>6206523.1799999997</v>
      </c>
      <c r="O27" s="47">
        <v>5628979.5899999999</v>
      </c>
      <c r="P27" s="47">
        <v>5628979.5899999999</v>
      </c>
      <c r="R27"/>
      <c r="S27"/>
      <c r="T27"/>
      <c r="U27"/>
      <c r="W27"/>
      <c r="X27"/>
      <c r="Y27"/>
      <c r="Z27"/>
      <c r="AA27"/>
      <c r="AB27"/>
    </row>
    <row r="28" spans="1:28" ht="33.75" x14ac:dyDescent="0.25">
      <c r="A28" s="48" t="s">
        <v>196</v>
      </c>
      <c r="B28" s="59" t="s">
        <v>107</v>
      </c>
      <c r="C28" s="59" t="s">
        <v>108</v>
      </c>
      <c r="D28" s="59" t="s">
        <v>111</v>
      </c>
      <c r="E28" s="59" t="s">
        <v>102</v>
      </c>
      <c r="F28" s="59" t="s">
        <v>87</v>
      </c>
      <c r="G28" s="57" t="s">
        <v>175</v>
      </c>
      <c r="H28" s="59" t="s">
        <v>131</v>
      </c>
      <c r="I28" s="59" t="s">
        <v>132</v>
      </c>
      <c r="J28" s="59" t="s">
        <v>176</v>
      </c>
      <c r="K28" s="59" t="s">
        <v>110</v>
      </c>
      <c r="L28" s="47">
        <v>5438840</v>
      </c>
      <c r="M28" s="47">
        <v>1836840</v>
      </c>
      <c r="N28" s="47">
        <v>0</v>
      </c>
      <c r="O28" s="47">
        <v>0</v>
      </c>
      <c r="P28" s="47">
        <v>0</v>
      </c>
      <c r="R28"/>
      <c r="S28"/>
      <c r="T28"/>
      <c r="U28"/>
      <c r="W28"/>
      <c r="X28"/>
      <c r="Y28"/>
      <c r="Z28"/>
      <c r="AA28"/>
      <c r="AB28"/>
    </row>
    <row r="29" spans="1:28" ht="33.75" x14ac:dyDescent="0.25">
      <c r="A29" s="48" t="s">
        <v>196</v>
      </c>
      <c r="B29" s="59" t="s">
        <v>107</v>
      </c>
      <c r="C29" s="59" t="s">
        <v>108</v>
      </c>
      <c r="D29" s="59" t="s">
        <v>111</v>
      </c>
      <c r="E29" s="59" t="s">
        <v>102</v>
      </c>
      <c r="F29" s="59" t="s">
        <v>87</v>
      </c>
      <c r="G29" s="57" t="s">
        <v>169</v>
      </c>
      <c r="H29" s="59" t="s">
        <v>131</v>
      </c>
      <c r="I29" s="59" t="s">
        <v>132</v>
      </c>
      <c r="J29" s="59" t="s">
        <v>170</v>
      </c>
      <c r="K29" s="59" t="s">
        <v>110</v>
      </c>
      <c r="L29" s="47">
        <v>17114124</v>
      </c>
      <c r="M29" s="47">
        <v>17114124</v>
      </c>
      <c r="N29" s="47">
        <v>12647916.6</v>
      </c>
      <c r="O29" s="47">
        <v>10903155.27</v>
      </c>
      <c r="P29" s="47">
        <v>10903155.27</v>
      </c>
      <c r="R29"/>
      <c r="S29"/>
      <c r="T29"/>
      <c r="U29"/>
      <c r="W29"/>
      <c r="X29"/>
      <c r="Y29"/>
      <c r="Z29"/>
      <c r="AA29"/>
      <c r="AB29"/>
    </row>
    <row r="30" spans="1:28" ht="33.75" x14ac:dyDescent="0.25">
      <c r="A30" s="48" t="s">
        <v>196</v>
      </c>
      <c r="B30" s="59" t="s">
        <v>107</v>
      </c>
      <c r="C30" s="59" t="s">
        <v>108</v>
      </c>
      <c r="D30" s="59" t="s">
        <v>111</v>
      </c>
      <c r="E30" s="59" t="s">
        <v>102</v>
      </c>
      <c r="F30" s="59" t="s">
        <v>87</v>
      </c>
      <c r="G30" s="57" t="s">
        <v>138</v>
      </c>
      <c r="H30" s="59" t="s">
        <v>131</v>
      </c>
      <c r="I30" s="59" t="s">
        <v>132</v>
      </c>
      <c r="J30" s="59" t="s">
        <v>139</v>
      </c>
      <c r="K30" s="59" t="s">
        <v>110</v>
      </c>
      <c r="L30" s="47">
        <v>11700000</v>
      </c>
      <c r="M30" s="47">
        <v>11850000</v>
      </c>
      <c r="N30" s="47">
        <v>11139717.300000001</v>
      </c>
      <c r="O30" s="47">
        <v>8603799.9399999995</v>
      </c>
      <c r="P30" s="47">
        <v>8603763.9399999995</v>
      </c>
      <c r="R30"/>
      <c r="S30"/>
      <c r="T30"/>
      <c r="U30"/>
      <c r="W30"/>
      <c r="X30"/>
      <c r="Y30"/>
      <c r="Z30"/>
      <c r="AA30"/>
      <c r="AB30"/>
    </row>
    <row r="31" spans="1:28" ht="33.75" x14ac:dyDescent="0.25">
      <c r="A31" s="48" t="s">
        <v>196</v>
      </c>
      <c r="B31" s="59" t="s">
        <v>107</v>
      </c>
      <c r="C31" s="59" t="s">
        <v>108</v>
      </c>
      <c r="D31" s="59" t="s">
        <v>111</v>
      </c>
      <c r="E31" s="59" t="s">
        <v>102</v>
      </c>
      <c r="F31" s="59" t="s">
        <v>87</v>
      </c>
      <c r="G31" s="57" t="s">
        <v>177</v>
      </c>
      <c r="H31" s="59" t="s">
        <v>131</v>
      </c>
      <c r="I31" s="59" t="s">
        <v>132</v>
      </c>
      <c r="J31" s="59" t="s">
        <v>178</v>
      </c>
      <c r="K31" s="59" t="s">
        <v>110</v>
      </c>
      <c r="L31" s="47">
        <v>52183</v>
      </c>
      <c r="M31" s="47">
        <v>52183</v>
      </c>
      <c r="N31" s="47">
        <v>24297.31</v>
      </c>
      <c r="O31" s="47">
        <v>23515.84</v>
      </c>
      <c r="P31" s="47">
        <v>23396.23</v>
      </c>
      <c r="R31"/>
      <c r="S31"/>
      <c r="T31"/>
      <c r="U31"/>
      <c r="W31"/>
      <c r="X31"/>
      <c r="Y31"/>
      <c r="Z31"/>
      <c r="AA31"/>
      <c r="AB31"/>
    </row>
    <row r="32" spans="1:28" ht="33.75" x14ac:dyDescent="0.25">
      <c r="A32" s="48" t="s">
        <v>196</v>
      </c>
      <c r="B32" s="59" t="s">
        <v>107</v>
      </c>
      <c r="C32" s="59" t="s">
        <v>108</v>
      </c>
      <c r="D32" s="59" t="s">
        <v>111</v>
      </c>
      <c r="E32" s="59" t="s">
        <v>102</v>
      </c>
      <c r="F32" s="59" t="s">
        <v>87</v>
      </c>
      <c r="G32" s="57" t="s">
        <v>140</v>
      </c>
      <c r="H32" s="59" t="s">
        <v>131</v>
      </c>
      <c r="I32" s="59" t="s">
        <v>132</v>
      </c>
      <c r="J32" s="59" t="s">
        <v>141</v>
      </c>
      <c r="K32" s="59" t="s">
        <v>110</v>
      </c>
      <c r="L32" s="47">
        <v>654825</v>
      </c>
      <c r="M32" s="47">
        <v>654825</v>
      </c>
      <c r="N32" s="47">
        <v>15292.25</v>
      </c>
      <c r="O32" s="47">
        <v>15292.25</v>
      </c>
      <c r="P32" s="47">
        <v>15292.25</v>
      </c>
      <c r="R32"/>
      <c r="S32"/>
      <c r="T32"/>
      <c r="U32"/>
      <c r="W32"/>
      <c r="X32"/>
      <c r="Y32"/>
      <c r="Z32"/>
      <c r="AA32"/>
      <c r="AB32"/>
    </row>
    <row r="33" spans="1:28" ht="33.75" x14ac:dyDescent="0.25">
      <c r="A33" s="48" t="s">
        <v>196</v>
      </c>
      <c r="B33" s="59" t="s">
        <v>107</v>
      </c>
      <c r="C33" s="59" t="s">
        <v>108</v>
      </c>
      <c r="D33" s="59" t="s">
        <v>111</v>
      </c>
      <c r="E33" s="59" t="s">
        <v>102</v>
      </c>
      <c r="F33" s="59" t="s">
        <v>87</v>
      </c>
      <c r="G33" s="57" t="s">
        <v>179</v>
      </c>
      <c r="H33" s="59" t="s">
        <v>131</v>
      </c>
      <c r="I33" s="59" t="s">
        <v>132</v>
      </c>
      <c r="J33" s="59" t="s">
        <v>178</v>
      </c>
      <c r="K33" s="59" t="s">
        <v>110</v>
      </c>
      <c r="L33" s="47">
        <v>15000</v>
      </c>
      <c r="M33" s="47">
        <v>15000</v>
      </c>
      <c r="N33" s="47">
        <v>11724.48</v>
      </c>
      <c r="O33" s="47">
        <v>11724.48</v>
      </c>
      <c r="P33" s="47">
        <v>11724.48</v>
      </c>
      <c r="R33"/>
      <c r="S33"/>
      <c r="T33"/>
      <c r="U33"/>
      <c r="W33"/>
      <c r="X33"/>
      <c r="Y33"/>
      <c r="Z33"/>
      <c r="AA33"/>
      <c r="AB33"/>
    </row>
    <row r="34" spans="1:28" ht="33.75" x14ac:dyDescent="0.25">
      <c r="A34" s="48" t="s">
        <v>196</v>
      </c>
      <c r="B34" s="59" t="s">
        <v>107</v>
      </c>
      <c r="C34" s="59" t="s">
        <v>108</v>
      </c>
      <c r="D34" s="59" t="s">
        <v>111</v>
      </c>
      <c r="E34" s="59" t="s">
        <v>102</v>
      </c>
      <c r="F34" s="59" t="s">
        <v>87</v>
      </c>
      <c r="G34" s="57" t="s">
        <v>150</v>
      </c>
      <c r="H34" s="59" t="s">
        <v>151</v>
      </c>
      <c r="I34" s="59" t="s">
        <v>152</v>
      </c>
      <c r="J34" s="59" t="s">
        <v>153</v>
      </c>
      <c r="K34" s="59" t="s">
        <v>110</v>
      </c>
      <c r="L34" s="47">
        <v>5918000</v>
      </c>
      <c r="M34" s="47">
        <v>5918000</v>
      </c>
      <c r="N34" s="47">
        <v>2219067.5</v>
      </c>
      <c r="O34" s="47">
        <v>910900</v>
      </c>
      <c r="P34" s="47">
        <v>0</v>
      </c>
      <c r="R34"/>
      <c r="S34"/>
      <c r="T34"/>
      <c r="U34"/>
      <c r="W34"/>
      <c r="X34"/>
      <c r="Y34"/>
      <c r="Z34"/>
      <c r="AA34"/>
      <c r="AB34"/>
    </row>
    <row r="35" spans="1:28" ht="33.75" x14ac:dyDescent="0.25">
      <c r="A35" s="48" t="s">
        <v>196</v>
      </c>
      <c r="B35" s="59" t="s">
        <v>107</v>
      </c>
      <c r="C35" s="59" t="s">
        <v>108</v>
      </c>
      <c r="D35" s="59" t="s">
        <v>111</v>
      </c>
      <c r="E35" s="59" t="s">
        <v>102</v>
      </c>
      <c r="F35" s="59" t="s">
        <v>95</v>
      </c>
      <c r="G35" s="57" t="s">
        <v>164</v>
      </c>
      <c r="H35" s="59" t="s">
        <v>131</v>
      </c>
      <c r="I35" s="59" t="s">
        <v>143</v>
      </c>
      <c r="J35" s="59" t="s">
        <v>165</v>
      </c>
      <c r="K35" s="59" t="s">
        <v>110</v>
      </c>
      <c r="L35" s="47">
        <v>100000</v>
      </c>
      <c r="M35" s="47">
        <v>134000</v>
      </c>
      <c r="N35" s="47">
        <v>133139.13</v>
      </c>
      <c r="O35" s="47">
        <v>122960.93</v>
      </c>
      <c r="P35" s="47">
        <v>110487.28</v>
      </c>
      <c r="R35"/>
      <c r="S35"/>
      <c r="T35"/>
      <c r="U35"/>
      <c r="W35"/>
      <c r="X35"/>
      <c r="Y35"/>
      <c r="Z35"/>
      <c r="AA35"/>
      <c r="AB35"/>
    </row>
    <row r="36" spans="1:28" ht="33.75" x14ac:dyDescent="0.25">
      <c r="A36" s="48" t="s">
        <v>196</v>
      </c>
      <c r="B36" s="59" t="s">
        <v>107</v>
      </c>
      <c r="C36" s="59" t="s">
        <v>108</v>
      </c>
      <c r="D36" s="59" t="s">
        <v>111</v>
      </c>
      <c r="E36" s="59" t="s">
        <v>102</v>
      </c>
      <c r="F36" s="59" t="s">
        <v>95</v>
      </c>
      <c r="G36" s="57" t="s">
        <v>148</v>
      </c>
      <c r="H36" s="59" t="s">
        <v>131</v>
      </c>
      <c r="I36" s="59" t="s">
        <v>143</v>
      </c>
      <c r="J36" s="59" t="s">
        <v>149</v>
      </c>
      <c r="K36" s="59" t="s">
        <v>110</v>
      </c>
      <c r="L36" s="47">
        <v>85259147</v>
      </c>
      <c r="M36" s="47">
        <v>90659147</v>
      </c>
      <c r="N36" s="47">
        <v>90372128.290000007</v>
      </c>
      <c r="O36" s="47">
        <v>90372128.290000007</v>
      </c>
      <c r="P36" s="47">
        <v>90372128.290000007</v>
      </c>
      <c r="R36"/>
      <c r="S36"/>
      <c r="T36"/>
      <c r="U36"/>
      <c r="W36"/>
      <c r="X36"/>
      <c r="Y36"/>
      <c r="Z36"/>
      <c r="AA36"/>
      <c r="AB36"/>
    </row>
    <row r="37" spans="1:28" ht="33.75" x14ac:dyDescent="0.25">
      <c r="A37" s="48" t="s">
        <v>196</v>
      </c>
      <c r="B37" s="59" t="s">
        <v>107</v>
      </c>
      <c r="C37" s="59" t="s">
        <v>108</v>
      </c>
      <c r="D37" s="59" t="s">
        <v>111</v>
      </c>
      <c r="E37" s="59" t="s">
        <v>102</v>
      </c>
      <c r="F37" s="59" t="s">
        <v>95</v>
      </c>
      <c r="G37" s="57" t="s">
        <v>154</v>
      </c>
      <c r="H37" s="59" t="s">
        <v>131</v>
      </c>
      <c r="I37" s="59" t="s">
        <v>143</v>
      </c>
      <c r="J37" s="59" t="s">
        <v>155</v>
      </c>
      <c r="K37" s="59" t="s">
        <v>110</v>
      </c>
      <c r="L37" s="47">
        <v>5309927</v>
      </c>
      <c r="M37" s="47">
        <v>8163719</v>
      </c>
      <c r="N37" s="47">
        <v>8163719</v>
      </c>
      <c r="O37" s="47">
        <v>8156491.1900000004</v>
      </c>
      <c r="P37" s="47">
        <v>7541084.4100000001</v>
      </c>
      <c r="R37"/>
      <c r="S37"/>
      <c r="T37"/>
      <c r="U37"/>
      <c r="W37"/>
      <c r="X37"/>
      <c r="Y37"/>
      <c r="Z37"/>
      <c r="AA37"/>
      <c r="AB37"/>
    </row>
    <row r="38" spans="1:28" ht="33.75" x14ac:dyDescent="0.25">
      <c r="A38" s="48" t="s">
        <v>196</v>
      </c>
      <c r="B38" s="59" t="s">
        <v>107</v>
      </c>
      <c r="C38" s="59" t="s">
        <v>108</v>
      </c>
      <c r="D38" s="59" t="s">
        <v>111</v>
      </c>
      <c r="E38" s="59" t="s">
        <v>102</v>
      </c>
      <c r="F38" s="59" t="s">
        <v>95</v>
      </c>
      <c r="G38" s="57" t="s">
        <v>167</v>
      </c>
      <c r="H38" s="59" t="s">
        <v>131</v>
      </c>
      <c r="I38" s="59" t="s">
        <v>143</v>
      </c>
      <c r="J38" s="59" t="s">
        <v>168</v>
      </c>
      <c r="K38" s="59" t="s">
        <v>110</v>
      </c>
      <c r="L38" s="47">
        <v>100000</v>
      </c>
      <c r="M38" s="47">
        <v>55000</v>
      </c>
      <c r="N38" s="47">
        <v>37473.61</v>
      </c>
      <c r="O38" s="47">
        <v>37473.61</v>
      </c>
      <c r="P38" s="47">
        <v>37473.61</v>
      </c>
      <c r="R38"/>
      <c r="S38"/>
      <c r="T38"/>
      <c r="U38"/>
      <c r="W38"/>
      <c r="X38"/>
      <c r="Y38"/>
      <c r="Z38"/>
      <c r="AA38"/>
      <c r="AB38"/>
    </row>
    <row r="39" spans="1:28" ht="33.75" x14ac:dyDescent="0.25">
      <c r="A39" s="48" t="s">
        <v>196</v>
      </c>
      <c r="B39" s="59" t="s">
        <v>107</v>
      </c>
      <c r="C39" s="59" t="s">
        <v>108</v>
      </c>
      <c r="D39" s="59" t="s">
        <v>111</v>
      </c>
      <c r="E39" s="59" t="s">
        <v>102</v>
      </c>
      <c r="F39" s="59" t="s">
        <v>95</v>
      </c>
      <c r="G39" s="57" t="s">
        <v>142</v>
      </c>
      <c r="H39" s="59" t="s">
        <v>131</v>
      </c>
      <c r="I39" s="59" t="s">
        <v>143</v>
      </c>
      <c r="J39" s="59" t="s">
        <v>141</v>
      </c>
      <c r="K39" s="59" t="s">
        <v>110</v>
      </c>
      <c r="L39" s="47">
        <v>1600000</v>
      </c>
      <c r="M39" s="47">
        <v>130000</v>
      </c>
      <c r="N39" s="47">
        <v>108848.73</v>
      </c>
      <c r="O39" s="47">
        <v>108848.73</v>
      </c>
      <c r="P39" s="47">
        <v>108848.73</v>
      </c>
      <c r="R39"/>
      <c r="S39"/>
      <c r="T39"/>
      <c r="U39"/>
      <c r="W39"/>
      <c r="X39"/>
      <c r="Y39"/>
      <c r="Z39"/>
      <c r="AA39"/>
      <c r="AB39"/>
    </row>
    <row r="40" spans="1:28" ht="33.75" x14ac:dyDescent="0.25">
      <c r="A40" s="48" t="s">
        <v>196</v>
      </c>
      <c r="B40" s="59" t="s">
        <v>107</v>
      </c>
      <c r="C40" s="59" t="s">
        <v>108</v>
      </c>
      <c r="D40" s="59" t="s">
        <v>111</v>
      </c>
      <c r="E40" s="59" t="s">
        <v>102</v>
      </c>
      <c r="F40" s="59" t="s">
        <v>95</v>
      </c>
      <c r="G40" s="57" t="s">
        <v>157</v>
      </c>
      <c r="H40" s="59" t="s">
        <v>131</v>
      </c>
      <c r="I40" s="59" t="s">
        <v>143</v>
      </c>
      <c r="J40" s="59" t="s">
        <v>158</v>
      </c>
      <c r="K40" s="59" t="s">
        <v>110</v>
      </c>
      <c r="L40" s="47">
        <v>6858703</v>
      </c>
      <c r="M40" s="47">
        <v>7208703</v>
      </c>
      <c r="N40" s="47">
        <v>7017851.9400000004</v>
      </c>
      <c r="O40" s="47">
        <v>7017832.25</v>
      </c>
      <c r="P40" s="47">
        <v>7016637.29</v>
      </c>
      <c r="R40"/>
      <c r="S40"/>
      <c r="T40"/>
      <c r="U40"/>
      <c r="W40"/>
      <c r="X40"/>
      <c r="Y40"/>
      <c r="Z40"/>
      <c r="AA40"/>
      <c r="AB40"/>
    </row>
    <row r="41" spans="1:28" ht="33.75" x14ac:dyDescent="0.25">
      <c r="A41" s="48" t="s">
        <v>196</v>
      </c>
      <c r="B41" s="59" t="s">
        <v>107</v>
      </c>
      <c r="C41" s="59" t="s">
        <v>108</v>
      </c>
      <c r="D41" s="59" t="s">
        <v>111</v>
      </c>
      <c r="E41" s="59" t="s">
        <v>102</v>
      </c>
      <c r="F41" s="59" t="s">
        <v>95</v>
      </c>
      <c r="G41" s="57" t="s">
        <v>180</v>
      </c>
      <c r="H41" s="59" t="s">
        <v>131</v>
      </c>
      <c r="I41" s="59" t="s">
        <v>143</v>
      </c>
      <c r="J41" s="59" t="s">
        <v>181</v>
      </c>
      <c r="K41" s="59" t="s">
        <v>110</v>
      </c>
      <c r="L41" s="47">
        <v>450000</v>
      </c>
      <c r="M41" s="47">
        <v>600000</v>
      </c>
      <c r="N41" s="47">
        <v>514759.03</v>
      </c>
      <c r="O41" s="47">
        <v>503392.26</v>
      </c>
      <c r="P41" s="47">
        <v>503392.26</v>
      </c>
      <c r="R41"/>
      <c r="S41"/>
      <c r="T41"/>
      <c r="U41"/>
      <c r="W41"/>
      <c r="X41"/>
      <c r="Y41"/>
      <c r="Z41"/>
      <c r="AA41"/>
      <c r="AB41"/>
    </row>
    <row r="42" spans="1:28" ht="33.75" x14ac:dyDescent="0.25">
      <c r="A42" s="48" t="s">
        <v>196</v>
      </c>
      <c r="B42" s="59" t="s">
        <v>107</v>
      </c>
      <c r="C42" s="59" t="s">
        <v>108</v>
      </c>
      <c r="D42" s="59" t="s">
        <v>111</v>
      </c>
      <c r="E42" s="59" t="s">
        <v>102</v>
      </c>
      <c r="F42" s="59" t="s">
        <v>95</v>
      </c>
      <c r="G42" s="57" t="s">
        <v>156</v>
      </c>
      <c r="H42" s="59" t="s">
        <v>131</v>
      </c>
      <c r="I42" s="59" t="s">
        <v>143</v>
      </c>
      <c r="J42" s="59" t="s">
        <v>155</v>
      </c>
      <c r="K42" s="59" t="s">
        <v>110</v>
      </c>
      <c r="L42" s="47">
        <v>10808105</v>
      </c>
      <c r="M42" s="47">
        <v>6608105</v>
      </c>
      <c r="N42" s="47">
        <v>6605295.5199999996</v>
      </c>
      <c r="O42" s="47">
        <v>6605295.5199999996</v>
      </c>
      <c r="P42" s="47">
        <v>6105237.6100000003</v>
      </c>
      <c r="R42"/>
      <c r="S42"/>
      <c r="T42"/>
      <c r="U42"/>
      <c r="W42"/>
      <c r="X42"/>
      <c r="Y42"/>
      <c r="Z42"/>
      <c r="AA42"/>
      <c r="AB42"/>
    </row>
    <row r="43" spans="1:28" ht="33.75" x14ac:dyDescent="0.25">
      <c r="A43" s="48" t="s">
        <v>196</v>
      </c>
      <c r="B43" s="59" t="s">
        <v>107</v>
      </c>
      <c r="C43" s="59" t="s">
        <v>108</v>
      </c>
      <c r="D43" s="59" t="s">
        <v>111</v>
      </c>
      <c r="E43" s="59" t="s">
        <v>102</v>
      </c>
      <c r="F43" s="59" t="s">
        <v>95</v>
      </c>
      <c r="G43" s="57" t="s">
        <v>163</v>
      </c>
      <c r="H43" s="59" t="s">
        <v>131</v>
      </c>
      <c r="I43" s="59" t="s">
        <v>143</v>
      </c>
      <c r="J43" s="59" t="s">
        <v>141</v>
      </c>
      <c r="K43" s="59" t="s">
        <v>110</v>
      </c>
      <c r="L43" s="47">
        <v>65000</v>
      </c>
      <c r="M43" s="47">
        <v>0</v>
      </c>
      <c r="N43" s="47">
        <v>0</v>
      </c>
      <c r="O43" s="47">
        <v>0</v>
      </c>
      <c r="P43" s="47">
        <v>0</v>
      </c>
      <c r="R43"/>
      <c r="S43"/>
      <c r="T43"/>
      <c r="U43"/>
      <c r="W43"/>
      <c r="X43"/>
      <c r="Y43"/>
      <c r="Z43"/>
      <c r="AA43"/>
      <c r="AB43"/>
    </row>
    <row r="44" spans="1:28" ht="33.75" x14ac:dyDescent="0.25">
      <c r="A44" s="48" t="s">
        <v>196</v>
      </c>
      <c r="B44" s="59" t="s">
        <v>107</v>
      </c>
      <c r="C44" s="59" t="s">
        <v>108</v>
      </c>
      <c r="D44" s="59" t="s">
        <v>111</v>
      </c>
      <c r="E44" s="59" t="s">
        <v>102</v>
      </c>
      <c r="F44" s="59" t="s">
        <v>95</v>
      </c>
      <c r="G44" s="57" t="s">
        <v>166</v>
      </c>
      <c r="H44" s="59" t="s">
        <v>131</v>
      </c>
      <c r="I44" s="59" t="s">
        <v>143</v>
      </c>
      <c r="J44" s="59" t="s">
        <v>158</v>
      </c>
      <c r="K44" s="59" t="s">
        <v>110</v>
      </c>
      <c r="L44" s="47">
        <v>10000</v>
      </c>
      <c r="M44" s="47">
        <v>60000</v>
      </c>
      <c r="N44" s="47">
        <v>26981.01</v>
      </c>
      <c r="O44" s="47">
        <v>26981.01</v>
      </c>
      <c r="P44" s="47">
        <v>22013.89</v>
      </c>
      <c r="R44"/>
      <c r="S44"/>
      <c r="T44"/>
      <c r="U44"/>
      <c r="W44"/>
      <c r="X44"/>
      <c r="Y44"/>
      <c r="Z44"/>
      <c r="AA44"/>
      <c r="AB44"/>
    </row>
    <row r="45" spans="1:28" ht="33.75" x14ac:dyDescent="0.25">
      <c r="A45" s="48" t="s">
        <v>196</v>
      </c>
      <c r="B45" s="59" t="s">
        <v>107</v>
      </c>
      <c r="C45" s="59" t="s">
        <v>108</v>
      </c>
      <c r="D45" s="59" t="s">
        <v>111</v>
      </c>
      <c r="E45" s="59" t="s">
        <v>102</v>
      </c>
      <c r="F45" s="59" t="s">
        <v>95</v>
      </c>
      <c r="G45" s="57" t="s">
        <v>182</v>
      </c>
      <c r="H45" s="59" t="s">
        <v>131</v>
      </c>
      <c r="I45" s="59" t="s">
        <v>143</v>
      </c>
      <c r="J45" s="59" t="s">
        <v>181</v>
      </c>
      <c r="K45" s="59" t="s">
        <v>110</v>
      </c>
      <c r="L45" s="47">
        <v>900000</v>
      </c>
      <c r="M45" s="47">
        <v>2330000</v>
      </c>
      <c r="N45" s="47">
        <v>2049226.53</v>
      </c>
      <c r="O45" s="47">
        <v>2049226.53</v>
      </c>
      <c r="P45" s="47">
        <v>2049226.53</v>
      </c>
      <c r="R45"/>
      <c r="S45"/>
      <c r="T45"/>
      <c r="U45"/>
      <c r="W45"/>
      <c r="X45"/>
      <c r="Y45"/>
      <c r="Z45"/>
      <c r="AA45"/>
      <c r="AB45"/>
    </row>
    <row r="46" spans="1:28" ht="45" x14ac:dyDescent="0.25">
      <c r="A46" s="48" t="s">
        <v>196</v>
      </c>
      <c r="B46" s="59" t="s">
        <v>107</v>
      </c>
      <c r="C46" s="59" t="s">
        <v>108</v>
      </c>
      <c r="D46" s="59" t="s">
        <v>111</v>
      </c>
      <c r="E46" s="59" t="s">
        <v>102</v>
      </c>
      <c r="F46" s="59" t="s">
        <v>95</v>
      </c>
      <c r="G46" s="57" t="s">
        <v>146</v>
      </c>
      <c r="H46" s="59" t="s">
        <v>131</v>
      </c>
      <c r="I46" s="59" t="s">
        <v>132</v>
      </c>
      <c r="J46" s="59" t="s">
        <v>147</v>
      </c>
      <c r="K46" s="59" t="s">
        <v>110</v>
      </c>
      <c r="L46" s="47">
        <v>5440893</v>
      </c>
      <c r="M46" s="47">
        <v>4140893</v>
      </c>
      <c r="N46" s="47">
        <v>4122944.22</v>
      </c>
      <c r="O46" s="47">
        <v>4122944.22</v>
      </c>
      <c r="P46" s="47">
        <v>4122944.22</v>
      </c>
      <c r="R46"/>
      <c r="S46"/>
      <c r="T46"/>
      <c r="U46"/>
      <c r="W46"/>
      <c r="X46"/>
      <c r="Y46"/>
      <c r="Z46"/>
      <c r="AA46"/>
      <c r="AB46"/>
    </row>
    <row r="47" spans="1:28" ht="33.75" x14ac:dyDescent="0.25">
      <c r="A47" s="48" t="s">
        <v>196</v>
      </c>
      <c r="B47" s="59" t="s">
        <v>107</v>
      </c>
      <c r="C47" s="59" t="s">
        <v>108</v>
      </c>
      <c r="D47" s="59" t="s">
        <v>111</v>
      </c>
      <c r="E47" s="59" t="s">
        <v>102</v>
      </c>
      <c r="F47" s="59" t="s">
        <v>95</v>
      </c>
      <c r="G47" s="57" t="s">
        <v>159</v>
      </c>
      <c r="H47" s="59" t="s">
        <v>131</v>
      </c>
      <c r="I47" s="59" t="s">
        <v>132</v>
      </c>
      <c r="J47" s="59" t="s">
        <v>160</v>
      </c>
      <c r="K47" s="59" t="s">
        <v>110</v>
      </c>
      <c r="L47" s="47">
        <v>5565446</v>
      </c>
      <c r="M47" s="47">
        <v>3465446</v>
      </c>
      <c r="N47" s="47">
        <v>3373087.75</v>
      </c>
      <c r="O47" s="47">
        <v>3373087.75</v>
      </c>
      <c r="P47" s="47">
        <v>3373087.75</v>
      </c>
      <c r="R47"/>
      <c r="S47"/>
      <c r="T47"/>
      <c r="U47"/>
      <c r="W47"/>
      <c r="X47"/>
      <c r="Y47"/>
      <c r="Z47"/>
      <c r="AA47"/>
      <c r="AB47"/>
    </row>
    <row r="48" spans="1:28" ht="33.75" x14ac:dyDescent="0.25">
      <c r="A48" s="48" t="s">
        <v>196</v>
      </c>
      <c r="B48" s="59" t="s">
        <v>107</v>
      </c>
      <c r="C48" s="59" t="s">
        <v>108</v>
      </c>
      <c r="D48" s="59" t="s">
        <v>111</v>
      </c>
      <c r="E48" s="59" t="s">
        <v>102</v>
      </c>
      <c r="F48" s="59" t="s">
        <v>95</v>
      </c>
      <c r="G48" s="57" t="s">
        <v>161</v>
      </c>
      <c r="H48" s="59" t="s">
        <v>131</v>
      </c>
      <c r="I48" s="59" t="s">
        <v>132</v>
      </c>
      <c r="J48" s="59" t="s">
        <v>162</v>
      </c>
      <c r="K48" s="59" t="s">
        <v>110</v>
      </c>
      <c r="L48" s="47">
        <v>2765427</v>
      </c>
      <c r="M48" s="47">
        <v>3850427</v>
      </c>
      <c r="N48" s="47">
        <v>3806021.95</v>
      </c>
      <c r="O48" s="47">
        <v>3806021.95</v>
      </c>
      <c r="P48" s="47">
        <v>3806021.95</v>
      </c>
      <c r="R48"/>
      <c r="S48"/>
      <c r="T48"/>
      <c r="U48"/>
      <c r="W48"/>
      <c r="X48"/>
      <c r="Y48"/>
      <c r="Z48"/>
      <c r="AA48"/>
      <c r="AB48"/>
    </row>
    <row r="49" spans="1:28" ht="33.75" x14ac:dyDescent="0.25">
      <c r="A49" s="48" t="s">
        <v>196</v>
      </c>
      <c r="B49" s="59" t="s">
        <v>107</v>
      </c>
      <c r="C49" s="59" t="s">
        <v>108</v>
      </c>
      <c r="D49" s="59" t="s">
        <v>111</v>
      </c>
      <c r="E49" s="59" t="s">
        <v>102</v>
      </c>
      <c r="F49" s="59" t="s">
        <v>95</v>
      </c>
      <c r="G49" s="57" t="s">
        <v>140</v>
      </c>
      <c r="H49" s="59" t="s">
        <v>131</v>
      </c>
      <c r="I49" s="59" t="s">
        <v>132</v>
      </c>
      <c r="J49" s="59" t="s">
        <v>141</v>
      </c>
      <c r="K49" s="59" t="s">
        <v>110</v>
      </c>
      <c r="L49" s="47">
        <v>100000</v>
      </c>
      <c r="M49" s="47">
        <v>0</v>
      </c>
      <c r="N49" s="47">
        <v>0</v>
      </c>
      <c r="O49" s="47">
        <v>0</v>
      </c>
      <c r="P49" s="47">
        <v>0</v>
      </c>
      <c r="R49"/>
      <c r="S49"/>
      <c r="T49"/>
      <c r="U49"/>
      <c r="W49"/>
      <c r="X49"/>
      <c r="Y49"/>
      <c r="Z49"/>
      <c r="AA49"/>
      <c r="AB49"/>
    </row>
    <row r="50" spans="1:28" ht="33.75" x14ac:dyDescent="0.25">
      <c r="A50" s="48" t="s">
        <v>196</v>
      </c>
      <c r="B50" s="59" t="s">
        <v>107</v>
      </c>
      <c r="C50" s="59" t="s">
        <v>108</v>
      </c>
      <c r="D50" s="59" t="s">
        <v>111</v>
      </c>
      <c r="E50" s="59" t="s">
        <v>102</v>
      </c>
      <c r="F50" s="59" t="s">
        <v>95</v>
      </c>
      <c r="G50" s="57" t="s">
        <v>144</v>
      </c>
      <c r="H50" s="59" t="s">
        <v>131</v>
      </c>
      <c r="I50" s="59" t="s">
        <v>132</v>
      </c>
      <c r="J50" s="59" t="s">
        <v>145</v>
      </c>
      <c r="K50" s="59" t="s">
        <v>110</v>
      </c>
      <c r="L50" s="47">
        <v>5196615</v>
      </c>
      <c r="M50" s="47">
        <v>5046615</v>
      </c>
      <c r="N50" s="47">
        <v>5001951.99</v>
      </c>
      <c r="O50" s="47">
        <v>5001951.99</v>
      </c>
      <c r="P50" s="47">
        <v>5001951.99</v>
      </c>
      <c r="R50"/>
      <c r="S50"/>
      <c r="T50"/>
      <c r="U50"/>
      <c r="W50"/>
      <c r="X50"/>
      <c r="Y50"/>
      <c r="Z50"/>
      <c r="AA50"/>
      <c r="AB50"/>
    </row>
    <row r="51" spans="1:28" ht="33.75" x14ac:dyDescent="0.25">
      <c r="A51" s="48" t="s">
        <v>196</v>
      </c>
      <c r="B51" s="59" t="s">
        <v>107</v>
      </c>
      <c r="C51" s="59" t="s">
        <v>108</v>
      </c>
      <c r="D51" s="59" t="s">
        <v>109</v>
      </c>
      <c r="E51" s="59" t="s">
        <v>100</v>
      </c>
      <c r="F51" s="59" t="s">
        <v>92</v>
      </c>
      <c r="G51" s="57" t="s">
        <v>130</v>
      </c>
      <c r="H51" s="59" t="s">
        <v>131</v>
      </c>
      <c r="I51" s="59" t="s">
        <v>132</v>
      </c>
      <c r="J51" s="59" t="s">
        <v>133</v>
      </c>
      <c r="K51" s="59" t="s">
        <v>110</v>
      </c>
      <c r="L51" s="47">
        <v>4300000</v>
      </c>
      <c r="M51" s="47">
        <v>7530000</v>
      </c>
      <c r="N51" s="47">
        <v>7233075.5</v>
      </c>
      <c r="O51" s="47">
        <v>7233075.5</v>
      </c>
      <c r="P51" s="47">
        <v>7233075.5</v>
      </c>
      <c r="R51"/>
      <c r="S51"/>
      <c r="T51"/>
      <c r="U51"/>
      <c r="W51"/>
      <c r="X51"/>
      <c r="Y51"/>
      <c r="Z51"/>
      <c r="AA51"/>
      <c r="AB51"/>
    </row>
    <row r="52" spans="1:28" ht="33.75" x14ac:dyDescent="0.25">
      <c r="A52" s="48" t="s">
        <v>196</v>
      </c>
      <c r="B52" s="59" t="s">
        <v>107</v>
      </c>
      <c r="C52" s="59" t="s">
        <v>108</v>
      </c>
      <c r="D52" s="59" t="s">
        <v>109</v>
      </c>
      <c r="E52" s="59" t="s">
        <v>100</v>
      </c>
      <c r="F52" s="59" t="s">
        <v>92</v>
      </c>
      <c r="G52" s="57" t="s">
        <v>134</v>
      </c>
      <c r="H52" s="59" t="s">
        <v>131</v>
      </c>
      <c r="I52" s="59" t="s">
        <v>132</v>
      </c>
      <c r="J52" s="59" t="s">
        <v>135</v>
      </c>
      <c r="K52" s="59" t="s">
        <v>110</v>
      </c>
      <c r="L52" s="47">
        <v>310000</v>
      </c>
      <c r="M52" s="47">
        <v>310000</v>
      </c>
      <c r="N52" s="47">
        <v>191134.7</v>
      </c>
      <c r="O52" s="47">
        <v>191134.7</v>
      </c>
      <c r="P52" s="47">
        <v>191134.7</v>
      </c>
      <c r="R52"/>
      <c r="S52"/>
      <c r="T52"/>
      <c r="U52"/>
      <c r="W52"/>
      <c r="X52"/>
      <c r="Y52"/>
      <c r="Z52"/>
      <c r="AA52"/>
      <c r="AB52"/>
    </row>
    <row r="53" spans="1:28" ht="56.25" x14ac:dyDescent="0.25">
      <c r="A53" s="48" t="s">
        <v>196</v>
      </c>
      <c r="B53" s="59" t="s">
        <v>107</v>
      </c>
      <c r="C53" s="59" t="s">
        <v>108</v>
      </c>
      <c r="D53" s="59" t="s">
        <v>109</v>
      </c>
      <c r="E53" s="59" t="s">
        <v>100</v>
      </c>
      <c r="F53" s="59" t="s">
        <v>92</v>
      </c>
      <c r="G53" s="57" t="s">
        <v>136</v>
      </c>
      <c r="H53" s="59" t="s">
        <v>131</v>
      </c>
      <c r="I53" s="59" t="s">
        <v>132</v>
      </c>
      <c r="J53" s="59" t="s">
        <v>137</v>
      </c>
      <c r="K53" s="59" t="s">
        <v>110</v>
      </c>
      <c r="L53" s="47">
        <v>70000</v>
      </c>
      <c r="M53" s="47">
        <v>70000</v>
      </c>
      <c r="N53" s="47">
        <v>42064.800000000003</v>
      </c>
      <c r="O53" s="47">
        <v>42064.800000000003</v>
      </c>
      <c r="P53" s="47">
        <v>42064.800000000003</v>
      </c>
      <c r="R53"/>
      <c r="S53"/>
      <c r="T53"/>
      <c r="U53"/>
      <c r="W53"/>
      <c r="X53"/>
      <c r="Y53"/>
      <c r="Z53"/>
      <c r="AA53"/>
      <c r="AB53"/>
    </row>
    <row r="54" spans="1:28" ht="33.75" x14ac:dyDescent="0.25">
      <c r="A54" s="48" t="s">
        <v>196</v>
      </c>
      <c r="B54" s="59" t="s">
        <v>107</v>
      </c>
      <c r="C54" s="59" t="s">
        <v>108</v>
      </c>
      <c r="D54" s="59" t="s">
        <v>109</v>
      </c>
      <c r="E54" s="59" t="s">
        <v>100</v>
      </c>
      <c r="F54" s="59" t="s">
        <v>92</v>
      </c>
      <c r="G54" s="57" t="s">
        <v>138</v>
      </c>
      <c r="H54" s="59" t="s">
        <v>131</v>
      </c>
      <c r="I54" s="59" t="s">
        <v>132</v>
      </c>
      <c r="J54" s="59" t="s">
        <v>139</v>
      </c>
      <c r="K54" s="59" t="s">
        <v>110</v>
      </c>
      <c r="L54" s="47">
        <v>2500000</v>
      </c>
      <c r="M54" s="47">
        <v>1250000</v>
      </c>
      <c r="N54" s="47">
        <v>962742.01</v>
      </c>
      <c r="O54" s="47">
        <v>27734</v>
      </c>
      <c r="P54" s="47">
        <v>27734</v>
      </c>
      <c r="R54"/>
      <c r="S54"/>
      <c r="T54"/>
      <c r="U54"/>
      <c r="W54"/>
      <c r="X54"/>
      <c r="Y54"/>
      <c r="Z54"/>
      <c r="AA54"/>
      <c r="AB54"/>
    </row>
    <row r="55" spans="1:28" ht="33.75" x14ac:dyDescent="0.25">
      <c r="A55" s="48" t="s">
        <v>196</v>
      </c>
      <c r="B55" s="59" t="s">
        <v>107</v>
      </c>
      <c r="C55" s="59" t="s">
        <v>108</v>
      </c>
      <c r="D55" s="59" t="s">
        <v>109</v>
      </c>
      <c r="E55" s="59" t="s">
        <v>100</v>
      </c>
      <c r="F55" s="59" t="s">
        <v>92</v>
      </c>
      <c r="G55" s="57" t="s">
        <v>140</v>
      </c>
      <c r="H55" s="59" t="s">
        <v>131</v>
      </c>
      <c r="I55" s="59" t="s">
        <v>132</v>
      </c>
      <c r="J55" s="59" t="s">
        <v>141</v>
      </c>
      <c r="K55" s="59" t="s">
        <v>110</v>
      </c>
      <c r="L55" s="47">
        <v>50000</v>
      </c>
      <c r="M55" s="47">
        <v>50000</v>
      </c>
      <c r="N55" s="47">
        <v>1600</v>
      </c>
      <c r="O55" s="47">
        <v>1600</v>
      </c>
      <c r="P55" s="47">
        <v>1600</v>
      </c>
      <c r="R55"/>
      <c r="S55"/>
      <c r="T55"/>
      <c r="U55"/>
      <c r="W55"/>
      <c r="X55"/>
      <c r="Y55"/>
      <c r="Z55"/>
      <c r="AA55"/>
      <c r="AB55"/>
    </row>
    <row r="56" spans="1:28" ht="33.75" x14ac:dyDescent="0.25">
      <c r="A56" s="48" t="s">
        <v>196</v>
      </c>
      <c r="B56" s="59" t="s">
        <v>107</v>
      </c>
      <c r="C56" s="59" t="s">
        <v>108</v>
      </c>
      <c r="D56" s="59" t="s">
        <v>109</v>
      </c>
      <c r="E56" s="59" t="s">
        <v>100</v>
      </c>
      <c r="F56" s="59" t="s">
        <v>92</v>
      </c>
      <c r="G56" s="57" t="s">
        <v>144</v>
      </c>
      <c r="H56" s="59" t="s">
        <v>131</v>
      </c>
      <c r="I56" s="59" t="s">
        <v>132</v>
      </c>
      <c r="J56" s="59" t="s">
        <v>145</v>
      </c>
      <c r="K56" s="59" t="s">
        <v>110</v>
      </c>
      <c r="L56" s="47">
        <v>23332400</v>
      </c>
      <c r="M56" s="47">
        <v>24182400</v>
      </c>
      <c r="N56" s="47">
        <v>24086324.460000001</v>
      </c>
      <c r="O56" s="47">
        <v>19726258.59</v>
      </c>
      <c r="P56" s="47">
        <v>19720658.59</v>
      </c>
      <c r="R56"/>
      <c r="S56"/>
      <c r="T56"/>
      <c r="U56"/>
      <c r="W56"/>
      <c r="X56"/>
      <c r="Y56"/>
      <c r="Z56"/>
      <c r="AA56"/>
      <c r="AB56"/>
    </row>
    <row r="57" spans="1:28" ht="33.75" x14ac:dyDescent="0.25">
      <c r="A57" s="48" t="s">
        <v>196</v>
      </c>
      <c r="B57" s="59" t="s">
        <v>107</v>
      </c>
      <c r="C57" s="59" t="s">
        <v>108</v>
      </c>
      <c r="D57" s="59" t="s">
        <v>109</v>
      </c>
      <c r="E57" s="59" t="s">
        <v>100</v>
      </c>
      <c r="F57" s="59" t="s">
        <v>93</v>
      </c>
      <c r="G57" s="57" t="s">
        <v>130</v>
      </c>
      <c r="H57" s="59" t="s">
        <v>131</v>
      </c>
      <c r="I57" s="59" t="s">
        <v>132</v>
      </c>
      <c r="J57" s="59" t="s">
        <v>133</v>
      </c>
      <c r="K57" s="59" t="s">
        <v>110</v>
      </c>
      <c r="L57" s="47">
        <v>500000</v>
      </c>
      <c r="M57" s="47">
        <v>220000</v>
      </c>
      <c r="N57" s="47">
        <v>177350</v>
      </c>
      <c r="O57" s="47">
        <v>177350</v>
      </c>
      <c r="P57" s="47">
        <v>177350</v>
      </c>
      <c r="R57"/>
      <c r="S57"/>
      <c r="T57"/>
      <c r="U57"/>
      <c r="W57"/>
      <c r="X57"/>
      <c r="Y57"/>
      <c r="Z57"/>
      <c r="AA57"/>
      <c r="AB57"/>
    </row>
    <row r="58" spans="1:28" ht="33.75" x14ac:dyDescent="0.25">
      <c r="A58" s="48" t="s">
        <v>196</v>
      </c>
      <c r="B58" s="59" t="s">
        <v>107</v>
      </c>
      <c r="C58" s="59" t="s">
        <v>108</v>
      </c>
      <c r="D58" s="59" t="s">
        <v>109</v>
      </c>
      <c r="E58" s="59" t="s">
        <v>100</v>
      </c>
      <c r="F58" s="59" t="s">
        <v>93</v>
      </c>
      <c r="G58" s="57" t="s">
        <v>138</v>
      </c>
      <c r="H58" s="59" t="s">
        <v>131</v>
      </c>
      <c r="I58" s="59" t="s">
        <v>132</v>
      </c>
      <c r="J58" s="59" t="s">
        <v>139</v>
      </c>
      <c r="K58" s="59" t="s">
        <v>110</v>
      </c>
      <c r="L58" s="47">
        <v>1000000</v>
      </c>
      <c r="M58" s="47">
        <v>1000000</v>
      </c>
      <c r="N58" s="47">
        <v>118000</v>
      </c>
      <c r="O58" s="47">
        <v>118000</v>
      </c>
      <c r="P58" s="47">
        <v>118000</v>
      </c>
      <c r="R58"/>
      <c r="S58"/>
      <c r="T58"/>
      <c r="U58"/>
      <c r="W58"/>
      <c r="X58"/>
      <c r="Y58"/>
      <c r="Z58"/>
      <c r="AA58"/>
      <c r="AB58"/>
    </row>
    <row r="59" spans="1:28" ht="33.75" x14ac:dyDescent="0.25">
      <c r="A59" s="48" t="s">
        <v>196</v>
      </c>
      <c r="B59" s="59" t="s">
        <v>107</v>
      </c>
      <c r="C59" s="59" t="s">
        <v>108</v>
      </c>
      <c r="D59" s="59" t="s">
        <v>109</v>
      </c>
      <c r="E59" s="59" t="s">
        <v>100</v>
      </c>
      <c r="F59" s="59" t="s">
        <v>93</v>
      </c>
      <c r="G59" s="57" t="s">
        <v>150</v>
      </c>
      <c r="H59" s="59" t="s">
        <v>151</v>
      </c>
      <c r="I59" s="59" t="s">
        <v>152</v>
      </c>
      <c r="J59" s="59" t="s">
        <v>153</v>
      </c>
      <c r="K59" s="59" t="s">
        <v>110</v>
      </c>
      <c r="L59" s="47">
        <v>1000000</v>
      </c>
      <c r="M59" s="47">
        <v>1000000</v>
      </c>
      <c r="N59" s="47">
        <v>0</v>
      </c>
      <c r="O59" s="47">
        <v>0</v>
      </c>
      <c r="P59" s="47">
        <v>0</v>
      </c>
      <c r="R59"/>
      <c r="S59"/>
      <c r="T59"/>
      <c r="U59"/>
      <c r="W59"/>
      <c r="X59"/>
      <c r="Y59"/>
      <c r="Z59"/>
      <c r="AA59"/>
      <c r="AB59"/>
    </row>
    <row r="60" spans="1:28" ht="33.75" x14ac:dyDescent="0.25">
      <c r="A60" s="48" t="s">
        <v>196</v>
      </c>
      <c r="B60" s="59" t="s">
        <v>107</v>
      </c>
      <c r="C60" s="59" t="s">
        <v>108</v>
      </c>
      <c r="D60" s="59" t="s">
        <v>109</v>
      </c>
      <c r="E60" s="59" t="s">
        <v>100</v>
      </c>
      <c r="F60" s="59" t="s">
        <v>94</v>
      </c>
      <c r="G60" s="57" t="s">
        <v>148</v>
      </c>
      <c r="H60" s="59" t="s">
        <v>131</v>
      </c>
      <c r="I60" s="59" t="s">
        <v>143</v>
      </c>
      <c r="J60" s="59" t="s">
        <v>149</v>
      </c>
      <c r="K60" s="59" t="s">
        <v>110</v>
      </c>
      <c r="L60" s="47">
        <v>85728495</v>
      </c>
      <c r="M60" s="47">
        <v>91726495</v>
      </c>
      <c r="N60" s="47">
        <v>91060229.150000006</v>
      </c>
      <c r="O60" s="47">
        <v>91060229.150000006</v>
      </c>
      <c r="P60" s="47">
        <v>91060229.140000001</v>
      </c>
      <c r="R60"/>
      <c r="S60"/>
      <c r="T60"/>
      <c r="U60"/>
      <c r="W60"/>
      <c r="X60"/>
      <c r="Y60"/>
      <c r="Z60"/>
      <c r="AA60"/>
      <c r="AB60"/>
    </row>
    <row r="61" spans="1:28" ht="33.75" x14ac:dyDescent="0.25">
      <c r="A61" s="48" t="s">
        <v>196</v>
      </c>
      <c r="B61" s="59" t="s">
        <v>107</v>
      </c>
      <c r="C61" s="59" t="s">
        <v>108</v>
      </c>
      <c r="D61" s="59" t="s">
        <v>109</v>
      </c>
      <c r="E61" s="59" t="s">
        <v>100</v>
      </c>
      <c r="F61" s="59" t="s">
        <v>94</v>
      </c>
      <c r="G61" s="57" t="s">
        <v>154</v>
      </c>
      <c r="H61" s="59" t="s">
        <v>131</v>
      </c>
      <c r="I61" s="59" t="s">
        <v>143</v>
      </c>
      <c r="J61" s="59" t="s">
        <v>155</v>
      </c>
      <c r="K61" s="59" t="s">
        <v>110</v>
      </c>
      <c r="L61" s="47">
        <v>19432739</v>
      </c>
      <c r="M61" s="47">
        <v>20812739</v>
      </c>
      <c r="N61" s="47">
        <v>20809326.859999999</v>
      </c>
      <c r="O61" s="47">
        <v>20809326.859999999</v>
      </c>
      <c r="P61" s="47">
        <v>19211981</v>
      </c>
      <c r="R61"/>
      <c r="S61"/>
      <c r="T61"/>
      <c r="U61"/>
      <c r="W61"/>
      <c r="X61"/>
      <c r="Y61"/>
      <c r="Z61"/>
      <c r="AA61"/>
      <c r="AB61"/>
    </row>
    <row r="62" spans="1:28" ht="33.75" x14ac:dyDescent="0.25">
      <c r="A62" s="48" t="s">
        <v>196</v>
      </c>
      <c r="B62" s="59" t="s">
        <v>107</v>
      </c>
      <c r="C62" s="59" t="s">
        <v>108</v>
      </c>
      <c r="D62" s="59" t="s">
        <v>109</v>
      </c>
      <c r="E62" s="59" t="s">
        <v>100</v>
      </c>
      <c r="F62" s="59" t="s">
        <v>94</v>
      </c>
      <c r="G62" s="57" t="s">
        <v>142</v>
      </c>
      <c r="H62" s="59" t="s">
        <v>131</v>
      </c>
      <c r="I62" s="59" t="s">
        <v>143</v>
      </c>
      <c r="J62" s="59" t="s">
        <v>141</v>
      </c>
      <c r="K62" s="59" t="s">
        <v>110</v>
      </c>
      <c r="L62" s="47">
        <v>100000</v>
      </c>
      <c r="M62" s="47">
        <v>50000</v>
      </c>
      <c r="N62" s="47">
        <v>25332.38</v>
      </c>
      <c r="O62" s="47">
        <v>25332.38</v>
      </c>
      <c r="P62" s="47">
        <v>25332.38</v>
      </c>
      <c r="R62"/>
      <c r="S62"/>
      <c r="T62"/>
      <c r="U62"/>
      <c r="W62"/>
      <c r="X62"/>
      <c r="Y62"/>
      <c r="Z62"/>
      <c r="AA62"/>
      <c r="AB62"/>
    </row>
    <row r="63" spans="1:28" ht="33.75" x14ac:dyDescent="0.25">
      <c r="A63" s="48" t="s">
        <v>196</v>
      </c>
      <c r="B63" s="59" t="s">
        <v>107</v>
      </c>
      <c r="C63" s="59" t="s">
        <v>108</v>
      </c>
      <c r="D63" s="59" t="s">
        <v>109</v>
      </c>
      <c r="E63" s="59" t="s">
        <v>100</v>
      </c>
      <c r="F63" s="59" t="s">
        <v>94</v>
      </c>
      <c r="G63" s="57" t="s">
        <v>157</v>
      </c>
      <c r="H63" s="59" t="s">
        <v>131</v>
      </c>
      <c r="I63" s="59" t="s">
        <v>143</v>
      </c>
      <c r="J63" s="59" t="s">
        <v>158</v>
      </c>
      <c r="K63" s="59" t="s">
        <v>110</v>
      </c>
      <c r="L63" s="47">
        <v>2918424</v>
      </c>
      <c r="M63" s="47">
        <v>5107624</v>
      </c>
      <c r="N63" s="47">
        <v>4972565.22</v>
      </c>
      <c r="O63" s="47">
        <v>4972565.22</v>
      </c>
      <c r="P63" s="47">
        <v>4972565.22</v>
      </c>
      <c r="R63"/>
      <c r="S63"/>
      <c r="T63"/>
      <c r="U63"/>
      <c r="W63"/>
      <c r="X63"/>
      <c r="Y63"/>
      <c r="Z63"/>
      <c r="AA63"/>
      <c r="AB63"/>
    </row>
    <row r="64" spans="1:28" ht="33.75" x14ac:dyDescent="0.25">
      <c r="A64" s="48" t="s">
        <v>196</v>
      </c>
      <c r="B64" s="59" t="s">
        <v>107</v>
      </c>
      <c r="C64" s="59" t="s">
        <v>108</v>
      </c>
      <c r="D64" s="59" t="s">
        <v>109</v>
      </c>
      <c r="E64" s="59" t="s">
        <v>100</v>
      </c>
      <c r="F64" s="59" t="s">
        <v>94</v>
      </c>
      <c r="G64" s="57" t="s">
        <v>156</v>
      </c>
      <c r="H64" s="59" t="s">
        <v>131</v>
      </c>
      <c r="I64" s="59" t="s">
        <v>143</v>
      </c>
      <c r="J64" s="59" t="s">
        <v>155</v>
      </c>
      <c r="K64" s="59" t="s">
        <v>110</v>
      </c>
      <c r="L64" s="47">
        <v>139752</v>
      </c>
      <c r="M64" s="47">
        <v>140552</v>
      </c>
      <c r="N64" s="47">
        <v>140543.97</v>
      </c>
      <c r="O64" s="47">
        <v>140543.97</v>
      </c>
      <c r="P64" s="47">
        <v>129793.83</v>
      </c>
      <c r="R64"/>
      <c r="S64"/>
      <c r="T64"/>
      <c r="U64"/>
      <c r="W64"/>
      <c r="X64"/>
      <c r="Y64"/>
      <c r="Z64"/>
      <c r="AA64"/>
      <c r="AB64"/>
    </row>
    <row r="65" spans="1:28" ht="45" x14ac:dyDescent="0.25">
      <c r="A65" s="48" t="s">
        <v>196</v>
      </c>
      <c r="B65" s="59" t="s">
        <v>107</v>
      </c>
      <c r="C65" s="59" t="s">
        <v>108</v>
      </c>
      <c r="D65" s="59" t="s">
        <v>109</v>
      </c>
      <c r="E65" s="59" t="s">
        <v>100</v>
      </c>
      <c r="F65" s="59" t="s">
        <v>94</v>
      </c>
      <c r="G65" s="57" t="s">
        <v>146</v>
      </c>
      <c r="H65" s="59" t="s">
        <v>131</v>
      </c>
      <c r="I65" s="59" t="s">
        <v>132</v>
      </c>
      <c r="J65" s="59" t="s">
        <v>147</v>
      </c>
      <c r="K65" s="59" t="s">
        <v>110</v>
      </c>
      <c r="L65" s="47">
        <v>10483680</v>
      </c>
      <c r="M65" s="47">
        <v>7478680</v>
      </c>
      <c r="N65" s="47">
        <v>7409373.96</v>
      </c>
      <c r="O65" s="47">
        <v>7409373.96</v>
      </c>
      <c r="P65" s="47">
        <v>7409373.96</v>
      </c>
      <c r="R65"/>
      <c r="S65"/>
      <c r="T65"/>
      <c r="U65"/>
      <c r="W65"/>
      <c r="X65"/>
      <c r="Y65"/>
      <c r="Z65"/>
      <c r="AA65"/>
      <c r="AB65"/>
    </row>
    <row r="66" spans="1:28" ht="33.75" x14ac:dyDescent="0.25">
      <c r="A66" s="48" t="s">
        <v>196</v>
      </c>
      <c r="B66" s="59" t="s">
        <v>107</v>
      </c>
      <c r="C66" s="59" t="s">
        <v>108</v>
      </c>
      <c r="D66" s="59" t="s">
        <v>109</v>
      </c>
      <c r="E66" s="59" t="s">
        <v>100</v>
      </c>
      <c r="F66" s="59" t="s">
        <v>94</v>
      </c>
      <c r="G66" s="57" t="s">
        <v>159</v>
      </c>
      <c r="H66" s="59" t="s">
        <v>131</v>
      </c>
      <c r="I66" s="59" t="s">
        <v>132</v>
      </c>
      <c r="J66" s="59" t="s">
        <v>160</v>
      </c>
      <c r="K66" s="59" t="s">
        <v>110</v>
      </c>
      <c r="L66" s="47">
        <v>7118554</v>
      </c>
      <c r="M66" s="47">
        <v>6818554</v>
      </c>
      <c r="N66" s="47">
        <v>6770862.4400000004</v>
      </c>
      <c r="O66" s="47">
        <v>6770862.4400000004</v>
      </c>
      <c r="P66" s="47">
        <v>6770862.4400000004</v>
      </c>
      <c r="R66"/>
      <c r="S66"/>
      <c r="T66"/>
      <c r="U66"/>
      <c r="W66"/>
      <c r="X66"/>
      <c r="Y66"/>
      <c r="Z66"/>
      <c r="AA66"/>
      <c r="AB66"/>
    </row>
    <row r="67" spans="1:28" ht="33.75" x14ac:dyDescent="0.25">
      <c r="A67" s="48" t="s">
        <v>196</v>
      </c>
      <c r="B67" s="59" t="s">
        <v>107</v>
      </c>
      <c r="C67" s="59" t="s">
        <v>108</v>
      </c>
      <c r="D67" s="59" t="s">
        <v>109</v>
      </c>
      <c r="E67" s="59" t="s">
        <v>100</v>
      </c>
      <c r="F67" s="59" t="s">
        <v>94</v>
      </c>
      <c r="G67" s="57" t="s">
        <v>161</v>
      </c>
      <c r="H67" s="59" t="s">
        <v>131</v>
      </c>
      <c r="I67" s="59" t="s">
        <v>132</v>
      </c>
      <c r="J67" s="59" t="s">
        <v>162</v>
      </c>
      <c r="K67" s="59" t="s">
        <v>110</v>
      </c>
      <c r="L67" s="47">
        <v>10398572</v>
      </c>
      <c r="M67" s="47">
        <v>12669572</v>
      </c>
      <c r="N67" s="47">
        <v>12668709.210000001</v>
      </c>
      <c r="O67" s="47">
        <v>12668709.210000001</v>
      </c>
      <c r="P67" s="47">
        <v>12668709.210000001</v>
      </c>
      <c r="R67"/>
      <c r="S67"/>
      <c r="T67"/>
      <c r="U67"/>
      <c r="W67"/>
      <c r="X67"/>
      <c r="Y67"/>
      <c r="Z67"/>
      <c r="AA67"/>
      <c r="AB67"/>
    </row>
    <row r="68" spans="1:28" ht="33.75" x14ac:dyDescent="0.25">
      <c r="A68" s="48" t="s">
        <v>196</v>
      </c>
      <c r="B68" s="59" t="s">
        <v>107</v>
      </c>
      <c r="C68" s="59" t="s">
        <v>108</v>
      </c>
      <c r="D68" s="59" t="s">
        <v>109</v>
      </c>
      <c r="E68" s="59" t="s">
        <v>100</v>
      </c>
      <c r="F68" s="59" t="s">
        <v>94</v>
      </c>
      <c r="G68" s="57" t="s">
        <v>140</v>
      </c>
      <c r="H68" s="59" t="s">
        <v>131</v>
      </c>
      <c r="I68" s="59" t="s">
        <v>132</v>
      </c>
      <c r="J68" s="59" t="s">
        <v>141</v>
      </c>
      <c r="K68" s="59" t="s">
        <v>110</v>
      </c>
      <c r="L68" s="47">
        <v>5000</v>
      </c>
      <c r="M68" s="47">
        <v>5000</v>
      </c>
      <c r="N68" s="47">
        <v>0</v>
      </c>
      <c r="O68" s="47">
        <v>0</v>
      </c>
      <c r="P68" s="47">
        <v>0</v>
      </c>
      <c r="R68"/>
      <c r="S68"/>
      <c r="T68"/>
      <c r="U68"/>
      <c r="W68"/>
      <c r="X68"/>
      <c r="Y68"/>
      <c r="Z68"/>
      <c r="AA68"/>
      <c r="AB68"/>
    </row>
    <row r="69" spans="1:28" ht="33.75" x14ac:dyDescent="0.25">
      <c r="A69" s="48" t="s">
        <v>196</v>
      </c>
      <c r="B69" s="59" t="s">
        <v>107</v>
      </c>
      <c r="C69" s="59" t="s">
        <v>108</v>
      </c>
      <c r="D69" s="59" t="s">
        <v>109</v>
      </c>
      <c r="E69" s="59" t="s">
        <v>100</v>
      </c>
      <c r="F69" s="59" t="s">
        <v>94</v>
      </c>
      <c r="G69" s="57" t="s">
        <v>144</v>
      </c>
      <c r="H69" s="59" t="s">
        <v>131</v>
      </c>
      <c r="I69" s="59" t="s">
        <v>132</v>
      </c>
      <c r="J69" s="59" t="s">
        <v>145</v>
      </c>
      <c r="K69" s="59" t="s">
        <v>110</v>
      </c>
      <c r="L69" s="47">
        <v>14364083</v>
      </c>
      <c r="M69" s="47">
        <v>18864083</v>
      </c>
      <c r="N69" s="47">
        <v>18610874.25</v>
      </c>
      <c r="O69" s="47">
        <v>18610874.25</v>
      </c>
      <c r="P69" s="47">
        <v>18610874.25</v>
      </c>
      <c r="R69"/>
      <c r="S69"/>
      <c r="T69"/>
      <c r="U69"/>
      <c r="W69"/>
      <c r="X69"/>
      <c r="Y69"/>
      <c r="Z69"/>
      <c r="AA69"/>
      <c r="AB69"/>
    </row>
    <row r="70" spans="1:28" ht="33.75" x14ac:dyDescent="0.25">
      <c r="A70" s="48" t="s">
        <v>196</v>
      </c>
      <c r="B70" s="59" t="s">
        <v>107</v>
      </c>
      <c r="C70" s="59" t="s">
        <v>108</v>
      </c>
      <c r="D70" s="59" t="s">
        <v>114</v>
      </c>
      <c r="E70" s="59" t="s">
        <v>100</v>
      </c>
      <c r="F70" s="59" t="s">
        <v>96</v>
      </c>
      <c r="G70" s="57" t="s">
        <v>130</v>
      </c>
      <c r="H70" s="59" t="s">
        <v>131</v>
      </c>
      <c r="I70" s="59" t="s">
        <v>132</v>
      </c>
      <c r="J70" s="59" t="s">
        <v>133</v>
      </c>
      <c r="K70" s="59" t="s">
        <v>110</v>
      </c>
      <c r="L70" s="47">
        <v>80000</v>
      </c>
      <c r="M70" s="47">
        <v>80000</v>
      </c>
      <c r="N70" s="47">
        <v>0</v>
      </c>
      <c r="O70" s="47">
        <v>0</v>
      </c>
      <c r="P70" s="47">
        <v>0</v>
      </c>
      <c r="R70"/>
      <c r="S70"/>
      <c r="T70"/>
      <c r="U70"/>
      <c r="W70"/>
      <c r="X70"/>
      <c r="Y70"/>
      <c r="Z70"/>
      <c r="AA70"/>
      <c r="AB70"/>
    </row>
    <row r="71" spans="1:28" ht="33.75" x14ac:dyDescent="0.25">
      <c r="A71" s="48" t="s">
        <v>196</v>
      </c>
      <c r="B71" s="59" t="s">
        <v>107</v>
      </c>
      <c r="C71" s="59" t="s">
        <v>108</v>
      </c>
      <c r="D71" s="59" t="s">
        <v>114</v>
      </c>
      <c r="E71" s="59" t="s">
        <v>100</v>
      </c>
      <c r="F71" s="59" t="s">
        <v>96</v>
      </c>
      <c r="G71" s="57" t="s">
        <v>138</v>
      </c>
      <c r="H71" s="59" t="s">
        <v>131</v>
      </c>
      <c r="I71" s="59" t="s">
        <v>132</v>
      </c>
      <c r="J71" s="59" t="s">
        <v>139</v>
      </c>
      <c r="K71" s="59" t="s">
        <v>110</v>
      </c>
      <c r="L71" s="47">
        <v>23604736</v>
      </c>
      <c r="M71" s="47">
        <v>30137276.510000002</v>
      </c>
      <c r="N71" s="47">
        <v>25203220.100000001</v>
      </c>
      <c r="O71" s="47">
        <v>20650534.109999999</v>
      </c>
      <c r="P71" s="47">
        <v>20650534.109999999</v>
      </c>
      <c r="R71"/>
      <c r="S71"/>
      <c r="T71"/>
      <c r="U71"/>
      <c r="W71"/>
      <c r="X71"/>
      <c r="Y71"/>
      <c r="Z71"/>
      <c r="AA71"/>
      <c r="AB71"/>
    </row>
    <row r="72" spans="1:28" ht="33.75" x14ac:dyDescent="0.25">
      <c r="A72" s="48" t="s">
        <v>196</v>
      </c>
      <c r="B72" s="59" t="s">
        <v>107</v>
      </c>
      <c r="C72" s="59" t="s">
        <v>108</v>
      </c>
      <c r="D72" s="59" t="s">
        <v>114</v>
      </c>
      <c r="E72" s="59" t="s">
        <v>100</v>
      </c>
      <c r="F72" s="59" t="s">
        <v>96</v>
      </c>
      <c r="G72" s="57" t="s">
        <v>140</v>
      </c>
      <c r="H72" s="59" t="s">
        <v>131</v>
      </c>
      <c r="I72" s="59" t="s">
        <v>132</v>
      </c>
      <c r="J72" s="59" t="s">
        <v>141</v>
      </c>
      <c r="K72" s="59" t="s">
        <v>110</v>
      </c>
      <c r="L72" s="47">
        <v>0</v>
      </c>
      <c r="M72" s="47">
        <v>205000</v>
      </c>
      <c r="N72" s="47">
        <v>204883.47</v>
      </c>
      <c r="O72" s="47">
        <v>52194.85</v>
      </c>
      <c r="P72" s="47">
        <v>52194.85</v>
      </c>
      <c r="R72"/>
      <c r="S72"/>
      <c r="T72"/>
      <c r="U72"/>
      <c r="W72"/>
      <c r="X72"/>
      <c r="Y72"/>
      <c r="Z72"/>
      <c r="AA72"/>
      <c r="AB72"/>
    </row>
    <row r="73" spans="1:28" ht="33.75" x14ac:dyDescent="0.25">
      <c r="A73" s="48" t="s">
        <v>196</v>
      </c>
      <c r="B73" s="59" t="s">
        <v>107</v>
      </c>
      <c r="C73" s="59" t="s">
        <v>108</v>
      </c>
      <c r="D73" s="59" t="s">
        <v>114</v>
      </c>
      <c r="E73" s="59" t="s">
        <v>100</v>
      </c>
      <c r="F73" s="59" t="s">
        <v>96</v>
      </c>
      <c r="G73" s="57" t="s">
        <v>150</v>
      </c>
      <c r="H73" s="59" t="s">
        <v>151</v>
      </c>
      <c r="I73" s="59" t="s">
        <v>152</v>
      </c>
      <c r="J73" s="59" t="s">
        <v>153</v>
      </c>
      <c r="K73" s="59" t="s">
        <v>110</v>
      </c>
      <c r="L73" s="47">
        <v>4000000</v>
      </c>
      <c r="M73" s="47">
        <v>1295000</v>
      </c>
      <c r="N73" s="47">
        <v>0</v>
      </c>
      <c r="O73" s="47">
        <v>0</v>
      </c>
      <c r="P73" s="47">
        <v>0</v>
      </c>
      <c r="R73"/>
      <c r="S73"/>
      <c r="T73"/>
      <c r="U73"/>
      <c r="W73"/>
      <c r="X73"/>
      <c r="Y73"/>
      <c r="Z73"/>
      <c r="AA73"/>
      <c r="AB73"/>
    </row>
    <row r="74" spans="1:28" ht="33.75" x14ac:dyDescent="0.25">
      <c r="A74" s="48" t="s">
        <v>195</v>
      </c>
      <c r="B74" s="59" t="s">
        <v>107</v>
      </c>
      <c r="C74" s="59" t="s">
        <v>108</v>
      </c>
      <c r="D74" s="59" t="s">
        <v>117</v>
      </c>
      <c r="E74" s="59" t="s">
        <v>116</v>
      </c>
      <c r="F74" s="59" t="s">
        <v>84</v>
      </c>
      <c r="G74" s="57" t="s">
        <v>188</v>
      </c>
      <c r="H74" s="59" t="s">
        <v>131</v>
      </c>
      <c r="I74" s="59" t="s">
        <v>132</v>
      </c>
      <c r="J74" s="59" t="s">
        <v>189</v>
      </c>
      <c r="K74" s="59" t="s">
        <v>110</v>
      </c>
      <c r="L74" s="47">
        <v>38700000</v>
      </c>
      <c r="M74" s="47">
        <v>25472000</v>
      </c>
      <c r="N74" s="47">
        <v>590000</v>
      </c>
      <c r="O74" s="47">
        <v>590000</v>
      </c>
      <c r="P74" s="47">
        <v>590000</v>
      </c>
      <c r="R74"/>
      <c r="S74"/>
      <c r="T74"/>
      <c r="U74"/>
      <c r="W74"/>
      <c r="X74"/>
      <c r="Y74"/>
      <c r="Z74"/>
      <c r="AA74"/>
      <c r="AB74"/>
    </row>
    <row r="75" spans="1:28" ht="33.75" x14ac:dyDescent="0.25">
      <c r="A75" s="48" t="s">
        <v>195</v>
      </c>
      <c r="B75" s="59" t="s">
        <v>107</v>
      </c>
      <c r="C75" s="59" t="s">
        <v>108</v>
      </c>
      <c r="D75" s="59" t="s">
        <v>115</v>
      </c>
      <c r="E75" s="59" t="s">
        <v>116</v>
      </c>
      <c r="F75" s="59" t="s">
        <v>85</v>
      </c>
      <c r="G75" s="57" t="s">
        <v>186</v>
      </c>
      <c r="H75" s="59" t="s">
        <v>131</v>
      </c>
      <c r="I75" s="59" t="s">
        <v>143</v>
      </c>
      <c r="J75" s="59" t="s">
        <v>187</v>
      </c>
      <c r="K75" s="59" t="s">
        <v>110</v>
      </c>
      <c r="L75" s="47">
        <v>2145403</v>
      </c>
      <c r="M75" s="47">
        <v>1745403</v>
      </c>
      <c r="N75" s="47">
        <v>1445208.36</v>
      </c>
      <c r="O75" s="47">
        <v>1445208.36</v>
      </c>
      <c r="P75" s="47">
        <v>1445208.36</v>
      </c>
      <c r="R75"/>
      <c r="S75"/>
      <c r="T75"/>
      <c r="U75"/>
      <c r="W75"/>
      <c r="X75"/>
      <c r="Y75"/>
      <c r="Z75"/>
      <c r="AA75"/>
      <c r="AB75"/>
    </row>
    <row r="76" spans="1:28" ht="33.75" x14ac:dyDescent="0.25">
      <c r="A76" s="48" t="s">
        <v>195</v>
      </c>
      <c r="B76" s="59" t="s">
        <v>107</v>
      </c>
      <c r="C76" s="59" t="s">
        <v>108</v>
      </c>
      <c r="D76" s="59" t="s">
        <v>111</v>
      </c>
      <c r="E76" s="59" t="s">
        <v>101</v>
      </c>
      <c r="F76" s="59" t="s">
        <v>86</v>
      </c>
      <c r="G76" s="57" t="s">
        <v>138</v>
      </c>
      <c r="H76" s="59" t="s">
        <v>131</v>
      </c>
      <c r="I76" s="59" t="s">
        <v>132</v>
      </c>
      <c r="J76" s="59" t="s">
        <v>139</v>
      </c>
      <c r="K76" s="59" t="s">
        <v>110</v>
      </c>
      <c r="L76" s="47">
        <v>1000000</v>
      </c>
      <c r="M76" s="47">
        <v>1000000</v>
      </c>
      <c r="N76" s="47">
        <v>0</v>
      </c>
      <c r="O76" s="47">
        <v>0</v>
      </c>
      <c r="P76" s="47">
        <v>0</v>
      </c>
      <c r="R76"/>
      <c r="S76"/>
      <c r="T76"/>
      <c r="U76"/>
      <c r="W76"/>
      <c r="X76"/>
      <c r="Y76"/>
      <c r="Z76"/>
      <c r="AA76"/>
      <c r="AB76"/>
    </row>
    <row r="77" spans="1:28" ht="33.75" x14ac:dyDescent="0.25">
      <c r="A77" s="48" t="s">
        <v>195</v>
      </c>
      <c r="B77" s="59" t="s">
        <v>107</v>
      </c>
      <c r="C77" s="59" t="s">
        <v>108</v>
      </c>
      <c r="D77" s="59" t="s">
        <v>113</v>
      </c>
      <c r="E77" s="59" t="s">
        <v>101</v>
      </c>
      <c r="F77" s="59" t="s">
        <v>88</v>
      </c>
      <c r="G77" s="57" t="s">
        <v>130</v>
      </c>
      <c r="H77" s="59" t="s">
        <v>131</v>
      </c>
      <c r="I77" s="59" t="s">
        <v>132</v>
      </c>
      <c r="J77" s="59" t="s">
        <v>133</v>
      </c>
      <c r="K77" s="59" t="s">
        <v>110</v>
      </c>
      <c r="L77" s="47">
        <v>265500</v>
      </c>
      <c r="M77" s="47">
        <v>165500</v>
      </c>
      <c r="N77" s="47">
        <v>50000</v>
      </c>
      <c r="O77" s="47">
        <v>22000</v>
      </c>
      <c r="P77" s="47">
        <v>22000</v>
      </c>
      <c r="R77"/>
      <c r="S77"/>
      <c r="T77"/>
      <c r="U77"/>
      <c r="W77"/>
      <c r="X77"/>
      <c r="Y77"/>
      <c r="Z77"/>
      <c r="AA77"/>
      <c r="AB77"/>
    </row>
    <row r="78" spans="1:28" ht="33.75" x14ac:dyDescent="0.25">
      <c r="A78" s="48" t="s">
        <v>195</v>
      </c>
      <c r="B78" s="59" t="s">
        <v>107</v>
      </c>
      <c r="C78" s="59" t="s">
        <v>108</v>
      </c>
      <c r="D78" s="59" t="s">
        <v>113</v>
      </c>
      <c r="E78" s="59" t="s">
        <v>101</v>
      </c>
      <c r="F78" s="59" t="s">
        <v>88</v>
      </c>
      <c r="G78" s="57" t="s">
        <v>173</v>
      </c>
      <c r="H78" s="59" t="s">
        <v>131</v>
      </c>
      <c r="I78" s="59" t="s">
        <v>132</v>
      </c>
      <c r="J78" s="59" t="s">
        <v>174</v>
      </c>
      <c r="K78" s="59" t="s">
        <v>110</v>
      </c>
      <c r="L78" s="47">
        <v>210000</v>
      </c>
      <c r="M78" s="47">
        <v>210000</v>
      </c>
      <c r="N78" s="47">
        <v>0</v>
      </c>
      <c r="O78" s="47">
        <v>0</v>
      </c>
      <c r="P78" s="47">
        <v>0</v>
      </c>
      <c r="R78"/>
      <c r="S78"/>
      <c r="T78"/>
      <c r="U78"/>
      <c r="W78"/>
      <c r="X78"/>
      <c r="Y78"/>
      <c r="Z78"/>
      <c r="AA78"/>
      <c r="AB78"/>
    </row>
    <row r="79" spans="1:28" ht="33.75" x14ac:dyDescent="0.25">
      <c r="A79" s="48" t="s">
        <v>195</v>
      </c>
      <c r="B79" s="59" t="s">
        <v>107</v>
      </c>
      <c r="C79" s="59" t="s">
        <v>108</v>
      </c>
      <c r="D79" s="59" t="s">
        <v>113</v>
      </c>
      <c r="E79" s="59" t="s">
        <v>101</v>
      </c>
      <c r="F79" s="59" t="s">
        <v>88</v>
      </c>
      <c r="G79" s="57" t="s">
        <v>138</v>
      </c>
      <c r="H79" s="59" t="s">
        <v>131</v>
      </c>
      <c r="I79" s="59" t="s">
        <v>132</v>
      </c>
      <c r="J79" s="59" t="s">
        <v>139</v>
      </c>
      <c r="K79" s="59" t="s">
        <v>110</v>
      </c>
      <c r="L79" s="47">
        <v>1051400</v>
      </c>
      <c r="M79" s="47">
        <v>1051400</v>
      </c>
      <c r="N79" s="47">
        <v>679915.95</v>
      </c>
      <c r="O79" s="47">
        <v>581361.35</v>
      </c>
      <c r="P79" s="47">
        <v>581361.35</v>
      </c>
      <c r="R79"/>
      <c r="S79"/>
      <c r="T79"/>
      <c r="U79"/>
      <c r="W79"/>
      <c r="X79"/>
      <c r="Y79"/>
      <c r="Z79"/>
      <c r="AA79"/>
      <c r="AB79"/>
    </row>
    <row r="80" spans="1:28" ht="33.75" x14ac:dyDescent="0.25">
      <c r="A80" s="48" t="s">
        <v>195</v>
      </c>
      <c r="B80" s="59" t="s">
        <v>107</v>
      </c>
      <c r="C80" s="59" t="s">
        <v>108</v>
      </c>
      <c r="D80" s="59" t="s">
        <v>112</v>
      </c>
      <c r="E80" s="59" t="s">
        <v>101</v>
      </c>
      <c r="F80" s="59" t="s">
        <v>89</v>
      </c>
      <c r="G80" s="57" t="s">
        <v>134</v>
      </c>
      <c r="H80" s="59" t="s">
        <v>131</v>
      </c>
      <c r="I80" s="59" t="s">
        <v>132</v>
      </c>
      <c r="J80" s="59" t="s">
        <v>135</v>
      </c>
      <c r="K80" s="59" t="s">
        <v>110</v>
      </c>
      <c r="L80" s="47">
        <v>70000</v>
      </c>
      <c r="M80" s="47">
        <v>70000</v>
      </c>
      <c r="N80" s="47">
        <v>61368.57</v>
      </c>
      <c r="O80" s="47">
        <v>48506.8</v>
      </c>
      <c r="P80" s="47">
        <v>48506.8</v>
      </c>
      <c r="R80"/>
      <c r="S80"/>
      <c r="T80"/>
      <c r="U80"/>
      <c r="W80"/>
      <c r="X80"/>
      <c r="Y80"/>
      <c r="Z80"/>
      <c r="AA80"/>
      <c r="AB80"/>
    </row>
    <row r="81" spans="1:28" ht="56.25" x14ac:dyDescent="0.25">
      <c r="A81" s="48" t="s">
        <v>195</v>
      </c>
      <c r="B81" s="59" t="s">
        <v>107</v>
      </c>
      <c r="C81" s="59" t="s">
        <v>108</v>
      </c>
      <c r="D81" s="59" t="s">
        <v>112</v>
      </c>
      <c r="E81" s="59" t="s">
        <v>101</v>
      </c>
      <c r="F81" s="59" t="s">
        <v>89</v>
      </c>
      <c r="G81" s="57" t="s">
        <v>183</v>
      </c>
      <c r="H81" s="59" t="s">
        <v>131</v>
      </c>
      <c r="I81" s="59" t="s">
        <v>132</v>
      </c>
      <c r="J81" s="59" t="s">
        <v>184</v>
      </c>
      <c r="K81" s="59" t="s">
        <v>110</v>
      </c>
      <c r="L81" s="47">
        <v>10920845</v>
      </c>
      <c r="M81" s="47">
        <v>11322800.66</v>
      </c>
      <c r="N81" s="47">
        <v>10596872.42</v>
      </c>
      <c r="O81" s="47">
        <v>8668628.8100000005</v>
      </c>
      <c r="P81" s="47">
        <v>8650017.4600000009</v>
      </c>
      <c r="R81"/>
      <c r="S81"/>
      <c r="T81"/>
      <c r="U81"/>
      <c r="W81"/>
      <c r="X81"/>
      <c r="Y81"/>
      <c r="Z81"/>
      <c r="AA81"/>
      <c r="AB81"/>
    </row>
    <row r="82" spans="1:28" ht="33.75" x14ac:dyDescent="0.25">
      <c r="A82" s="48" t="s">
        <v>195</v>
      </c>
      <c r="B82" s="59" t="s">
        <v>107</v>
      </c>
      <c r="C82" s="59" t="s">
        <v>108</v>
      </c>
      <c r="D82" s="59" t="s">
        <v>112</v>
      </c>
      <c r="E82" s="59" t="s">
        <v>101</v>
      </c>
      <c r="F82" s="59" t="s">
        <v>89</v>
      </c>
      <c r="G82" s="57" t="s">
        <v>140</v>
      </c>
      <c r="H82" s="59" t="s">
        <v>131</v>
      </c>
      <c r="I82" s="59" t="s">
        <v>132</v>
      </c>
      <c r="J82" s="59" t="s">
        <v>141</v>
      </c>
      <c r="K82" s="59" t="s">
        <v>110</v>
      </c>
      <c r="L82" s="47">
        <v>50000</v>
      </c>
      <c r="M82" s="47">
        <v>50000</v>
      </c>
      <c r="N82" s="47">
        <v>0</v>
      </c>
      <c r="O82" s="47">
        <v>0</v>
      </c>
      <c r="P82" s="47">
        <v>0</v>
      </c>
      <c r="R82"/>
      <c r="S82"/>
      <c r="T82"/>
      <c r="U82"/>
      <c r="W82"/>
      <c r="X82"/>
      <c r="Y82"/>
      <c r="Z82"/>
      <c r="AA82"/>
      <c r="AB82"/>
    </row>
    <row r="83" spans="1:28" ht="56.25" x14ac:dyDescent="0.25">
      <c r="A83" s="48" t="s">
        <v>195</v>
      </c>
      <c r="B83" s="59" t="s">
        <v>107</v>
      </c>
      <c r="C83" s="59" t="s">
        <v>108</v>
      </c>
      <c r="D83" s="59" t="s">
        <v>112</v>
      </c>
      <c r="E83" s="59" t="s">
        <v>101</v>
      </c>
      <c r="F83" s="59" t="s">
        <v>89</v>
      </c>
      <c r="G83" s="57" t="s">
        <v>185</v>
      </c>
      <c r="H83" s="59" t="s">
        <v>151</v>
      </c>
      <c r="I83" s="59" t="s">
        <v>152</v>
      </c>
      <c r="J83" s="59" t="s">
        <v>184</v>
      </c>
      <c r="K83" s="59" t="s">
        <v>110</v>
      </c>
      <c r="L83" s="47">
        <v>9835000</v>
      </c>
      <c r="M83" s="47">
        <v>9763569.6899999995</v>
      </c>
      <c r="N83" s="47">
        <v>9763569.6899999995</v>
      </c>
      <c r="O83" s="47">
        <v>6136633.6900000004</v>
      </c>
      <c r="P83" s="47">
        <v>6136633.6900000004</v>
      </c>
      <c r="R83"/>
      <c r="S83"/>
      <c r="T83"/>
      <c r="U83"/>
      <c r="W83"/>
      <c r="X83"/>
      <c r="Y83"/>
      <c r="Z83"/>
      <c r="AA83"/>
      <c r="AB83"/>
    </row>
    <row r="84" spans="1:28" ht="33.75" x14ac:dyDescent="0.25">
      <c r="A84" s="48" t="s">
        <v>195</v>
      </c>
      <c r="B84" s="59" t="s">
        <v>107</v>
      </c>
      <c r="C84" s="59" t="s">
        <v>108</v>
      </c>
      <c r="D84" s="59" t="s">
        <v>112</v>
      </c>
      <c r="E84" s="59" t="s">
        <v>101</v>
      </c>
      <c r="F84" s="59" t="s">
        <v>89</v>
      </c>
      <c r="G84" s="57" t="s">
        <v>150</v>
      </c>
      <c r="H84" s="59" t="s">
        <v>151</v>
      </c>
      <c r="I84" s="59" t="s">
        <v>152</v>
      </c>
      <c r="J84" s="59" t="s">
        <v>153</v>
      </c>
      <c r="K84" s="59" t="s">
        <v>110</v>
      </c>
      <c r="L84" s="47">
        <v>1666426</v>
      </c>
      <c r="M84" s="47">
        <v>4429362.25</v>
      </c>
      <c r="N84" s="47">
        <v>4210448.7</v>
      </c>
      <c r="O84" s="47">
        <v>3658911.52</v>
      </c>
      <c r="P84" s="47">
        <v>3658911.52</v>
      </c>
      <c r="R84"/>
      <c r="S84"/>
      <c r="T84"/>
      <c r="U84"/>
      <c r="W84"/>
      <c r="X84"/>
      <c r="Y84"/>
      <c r="Z84"/>
      <c r="AA84"/>
      <c r="AB84"/>
    </row>
    <row r="85" spans="1:28" ht="33.75" x14ac:dyDescent="0.25">
      <c r="A85" s="48" t="s">
        <v>195</v>
      </c>
      <c r="B85" s="59" t="s">
        <v>107</v>
      </c>
      <c r="C85" s="59" t="s">
        <v>108</v>
      </c>
      <c r="D85" s="59" t="s">
        <v>111</v>
      </c>
      <c r="E85" s="59" t="s">
        <v>101</v>
      </c>
      <c r="F85" s="59" t="s">
        <v>90</v>
      </c>
      <c r="G85" s="57" t="s">
        <v>130</v>
      </c>
      <c r="H85" s="59" t="s">
        <v>131</v>
      </c>
      <c r="I85" s="59" t="s">
        <v>132</v>
      </c>
      <c r="J85" s="59" t="s">
        <v>133</v>
      </c>
      <c r="K85" s="59" t="s">
        <v>110</v>
      </c>
      <c r="L85" s="47">
        <v>60000</v>
      </c>
      <c r="M85" s="47">
        <v>60000</v>
      </c>
      <c r="N85" s="47">
        <v>0</v>
      </c>
      <c r="O85" s="47">
        <v>0</v>
      </c>
      <c r="P85" s="47">
        <v>0</v>
      </c>
      <c r="R85"/>
      <c r="S85"/>
      <c r="T85"/>
      <c r="U85"/>
      <c r="W85"/>
      <c r="X85"/>
      <c r="Y85"/>
      <c r="Z85"/>
      <c r="AA85"/>
      <c r="AB85"/>
    </row>
    <row r="86" spans="1:28" ht="33.75" x14ac:dyDescent="0.25">
      <c r="A86" s="48" t="s">
        <v>195</v>
      </c>
      <c r="B86" s="59" t="s">
        <v>107</v>
      </c>
      <c r="C86" s="59" t="s">
        <v>108</v>
      </c>
      <c r="D86" s="59" t="s">
        <v>111</v>
      </c>
      <c r="E86" s="59" t="s">
        <v>101</v>
      </c>
      <c r="F86" s="59" t="s">
        <v>90</v>
      </c>
      <c r="G86" s="57" t="s">
        <v>169</v>
      </c>
      <c r="H86" s="59" t="s">
        <v>131</v>
      </c>
      <c r="I86" s="59" t="s">
        <v>132</v>
      </c>
      <c r="J86" s="59" t="s">
        <v>170</v>
      </c>
      <c r="K86" s="59" t="s">
        <v>110</v>
      </c>
      <c r="L86" s="47">
        <v>1420044</v>
      </c>
      <c r="M86" s="47">
        <v>1420044</v>
      </c>
      <c r="N86" s="47">
        <v>0</v>
      </c>
      <c r="O86" s="47">
        <v>0</v>
      </c>
      <c r="P86" s="47">
        <v>0</v>
      </c>
      <c r="R86"/>
      <c r="S86"/>
      <c r="T86"/>
      <c r="U86"/>
      <c r="W86"/>
      <c r="X86"/>
      <c r="Y86"/>
      <c r="Z86"/>
      <c r="AA86"/>
      <c r="AB86"/>
    </row>
    <row r="87" spans="1:28" ht="33.75" x14ac:dyDescent="0.25">
      <c r="A87" s="48" t="s">
        <v>195</v>
      </c>
      <c r="B87" s="59" t="s">
        <v>107</v>
      </c>
      <c r="C87" s="59" t="s">
        <v>108</v>
      </c>
      <c r="D87" s="59" t="s">
        <v>111</v>
      </c>
      <c r="E87" s="59" t="s">
        <v>101</v>
      </c>
      <c r="F87" s="59" t="s">
        <v>90</v>
      </c>
      <c r="G87" s="57" t="s">
        <v>138</v>
      </c>
      <c r="H87" s="59" t="s">
        <v>131</v>
      </c>
      <c r="I87" s="59" t="s">
        <v>132</v>
      </c>
      <c r="J87" s="59" t="s">
        <v>139</v>
      </c>
      <c r="K87" s="59" t="s">
        <v>110</v>
      </c>
      <c r="L87" s="47">
        <v>10127322</v>
      </c>
      <c r="M87" s="47">
        <v>6994781.4900000002</v>
      </c>
      <c r="N87" s="47">
        <v>4441409.38</v>
      </c>
      <c r="O87" s="47">
        <v>1424048.6</v>
      </c>
      <c r="P87" s="47">
        <v>1424048.6</v>
      </c>
      <c r="R87"/>
      <c r="S87"/>
      <c r="T87"/>
      <c r="U87"/>
      <c r="W87"/>
      <c r="X87"/>
      <c r="Y87"/>
      <c r="Z87"/>
      <c r="AA87"/>
      <c r="AB87"/>
    </row>
    <row r="88" spans="1:28" ht="33.75" x14ac:dyDescent="0.25">
      <c r="A88" s="48" t="s">
        <v>195</v>
      </c>
      <c r="B88" s="59" t="s">
        <v>107</v>
      </c>
      <c r="C88" s="59" t="s">
        <v>108</v>
      </c>
      <c r="D88" s="59" t="s">
        <v>111</v>
      </c>
      <c r="E88" s="59" t="s">
        <v>101</v>
      </c>
      <c r="F88" s="59" t="s">
        <v>90</v>
      </c>
      <c r="G88" s="57" t="s">
        <v>171</v>
      </c>
      <c r="H88" s="59" t="s">
        <v>151</v>
      </c>
      <c r="I88" s="59" t="s">
        <v>152</v>
      </c>
      <c r="J88" s="59" t="s">
        <v>172</v>
      </c>
      <c r="K88" s="59" t="s">
        <v>110</v>
      </c>
      <c r="L88" s="47">
        <v>14784669</v>
      </c>
      <c r="M88" s="47">
        <v>11191207.4</v>
      </c>
      <c r="N88" s="47">
        <v>685845.8</v>
      </c>
      <c r="O88" s="47">
        <v>685845.8</v>
      </c>
      <c r="P88" s="47">
        <v>685845.8</v>
      </c>
      <c r="R88"/>
      <c r="S88"/>
      <c r="T88"/>
      <c r="U88"/>
      <c r="W88"/>
      <c r="X88"/>
      <c r="Y88"/>
      <c r="Z88"/>
      <c r="AA88"/>
      <c r="AB88"/>
    </row>
    <row r="89" spans="1:28" ht="33.75" x14ac:dyDescent="0.25">
      <c r="A89" s="48" t="s">
        <v>195</v>
      </c>
      <c r="B89" s="59" t="s">
        <v>107</v>
      </c>
      <c r="C89" s="59" t="s">
        <v>108</v>
      </c>
      <c r="D89" s="59" t="s">
        <v>111</v>
      </c>
      <c r="E89" s="59" t="s">
        <v>101</v>
      </c>
      <c r="F89" s="59" t="s">
        <v>90</v>
      </c>
      <c r="G89" s="57" t="s">
        <v>150</v>
      </c>
      <c r="H89" s="59" t="s">
        <v>151</v>
      </c>
      <c r="I89" s="59" t="s">
        <v>152</v>
      </c>
      <c r="J89" s="59" t="s">
        <v>153</v>
      </c>
      <c r="K89" s="59" t="s">
        <v>110</v>
      </c>
      <c r="L89" s="47">
        <v>4474078</v>
      </c>
      <c r="M89" s="47">
        <v>4124078</v>
      </c>
      <c r="N89" s="47">
        <v>1989737.26</v>
      </c>
      <c r="O89" s="47">
        <v>1989737.26</v>
      </c>
      <c r="P89" s="47">
        <v>1989737.26</v>
      </c>
      <c r="R89"/>
      <c r="S89"/>
      <c r="T89"/>
      <c r="U89"/>
      <c r="W89"/>
      <c r="X89"/>
      <c r="Y89"/>
      <c r="Z89"/>
      <c r="AA89"/>
      <c r="AB89"/>
    </row>
    <row r="90" spans="1:28" ht="33.75" x14ac:dyDescent="0.25">
      <c r="A90" s="48" t="s">
        <v>195</v>
      </c>
      <c r="B90" s="59" t="s">
        <v>107</v>
      </c>
      <c r="C90" s="59" t="s">
        <v>108</v>
      </c>
      <c r="D90" s="59" t="s">
        <v>113</v>
      </c>
      <c r="E90" s="59" t="s">
        <v>101</v>
      </c>
      <c r="F90" s="59" t="s">
        <v>91</v>
      </c>
      <c r="G90" s="57" t="s">
        <v>138</v>
      </c>
      <c r="H90" s="59" t="s">
        <v>131</v>
      </c>
      <c r="I90" s="59" t="s">
        <v>132</v>
      </c>
      <c r="J90" s="59" t="s">
        <v>139</v>
      </c>
      <c r="K90" s="59" t="s">
        <v>110</v>
      </c>
      <c r="L90" s="47">
        <v>3834000</v>
      </c>
      <c r="M90" s="47">
        <v>3834000</v>
      </c>
      <c r="N90" s="47">
        <v>3678999.96</v>
      </c>
      <c r="O90" s="47">
        <v>2880311.67</v>
      </c>
      <c r="P90" s="47">
        <v>2880311.67</v>
      </c>
      <c r="R90"/>
      <c r="S90"/>
      <c r="T90"/>
      <c r="U90"/>
      <c r="W90"/>
      <c r="X90"/>
      <c r="Y90"/>
      <c r="Z90"/>
      <c r="AA90"/>
      <c r="AB90"/>
    </row>
    <row r="91" spans="1:28" ht="33.75" x14ac:dyDescent="0.25">
      <c r="A91" s="48" t="s">
        <v>195</v>
      </c>
      <c r="B91" s="59" t="s">
        <v>107</v>
      </c>
      <c r="C91" s="59" t="s">
        <v>108</v>
      </c>
      <c r="D91" s="59" t="s">
        <v>111</v>
      </c>
      <c r="E91" s="59" t="s">
        <v>102</v>
      </c>
      <c r="F91" s="59" t="s">
        <v>87</v>
      </c>
      <c r="G91" s="57" t="s">
        <v>130</v>
      </c>
      <c r="H91" s="59" t="s">
        <v>131</v>
      </c>
      <c r="I91" s="59" t="s">
        <v>132</v>
      </c>
      <c r="J91" s="59" t="s">
        <v>133</v>
      </c>
      <c r="K91" s="59" t="s">
        <v>110</v>
      </c>
      <c r="L91" s="47">
        <v>399525</v>
      </c>
      <c r="M91" s="47">
        <v>99525</v>
      </c>
      <c r="N91" s="47">
        <v>0</v>
      </c>
      <c r="O91" s="47">
        <v>0</v>
      </c>
      <c r="P91" s="47">
        <v>0</v>
      </c>
      <c r="R91"/>
      <c r="S91"/>
      <c r="T91"/>
      <c r="U91"/>
      <c r="W91"/>
      <c r="X91"/>
      <c r="Y91"/>
      <c r="Z91"/>
      <c r="AA91"/>
      <c r="AB91"/>
    </row>
    <row r="92" spans="1:28" ht="33.75" x14ac:dyDescent="0.25">
      <c r="A92" s="48" t="s">
        <v>195</v>
      </c>
      <c r="B92" s="59" t="s">
        <v>107</v>
      </c>
      <c r="C92" s="59" t="s">
        <v>108</v>
      </c>
      <c r="D92" s="59" t="s">
        <v>111</v>
      </c>
      <c r="E92" s="59" t="s">
        <v>102</v>
      </c>
      <c r="F92" s="59" t="s">
        <v>87</v>
      </c>
      <c r="G92" s="57" t="s">
        <v>134</v>
      </c>
      <c r="H92" s="59" t="s">
        <v>131</v>
      </c>
      <c r="I92" s="59" t="s">
        <v>132</v>
      </c>
      <c r="J92" s="59" t="s">
        <v>135</v>
      </c>
      <c r="K92" s="59" t="s">
        <v>110</v>
      </c>
      <c r="L92" s="47">
        <v>5859955</v>
      </c>
      <c r="M92" s="47">
        <v>5709955</v>
      </c>
      <c r="N92" s="47">
        <v>4187895.81</v>
      </c>
      <c r="O92" s="47">
        <v>3003792.32</v>
      </c>
      <c r="P92" s="47">
        <v>2731646.38</v>
      </c>
      <c r="R92"/>
      <c r="S92"/>
      <c r="T92"/>
      <c r="U92"/>
      <c r="W92"/>
      <c r="X92"/>
      <c r="Y92"/>
      <c r="Z92"/>
      <c r="AA92"/>
      <c r="AB92"/>
    </row>
    <row r="93" spans="1:28" ht="33.75" x14ac:dyDescent="0.25">
      <c r="A93" s="48" t="s">
        <v>195</v>
      </c>
      <c r="B93" s="59" t="s">
        <v>107</v>
      </c>
      <c r="C93" s="59" t="s">
        <v>108</v>
      </c>
      <c r="D93" s="59" t="s">
        <v>111</v>
      </c>
      <c r="E93" s="59" t="s">
        <v>102</v>
      </c>
      <c r="F93" s="59" t="s">
        <v>87</v>
      </c>
      <c r="G93" s="57" t="s">
        <v>173</v>
      </c>
      <c r="H93" s="59" t="s">
        <v>131</v>
      </c>
      <c r="I93" s="59" t="s">
        <v>132</v>
      </c>
      <c r="J93" s="59" t="s">
        <v>174</v>
      </c>
      <c r="K93" s="59" t="s">
        <v>110</v>
      </c>
      <c r="L93" s="47">
        <v>6876425</v>
      </c>
      <c r="M93" s="47">
        <v>7376425</v>
      </c>
      <c r="N93" s="47">
        <v>6172251.2000000002</v>
      </c>
      <c r="O93" s="47">
        <v>3941973.28</v>
      </c>
      <c r="P93" s="47">
        <v>3941973.28</v>
      </c>
      <c r="R93"/>
      <c r="S93"/>
      <c r="T93"/>
      <c r="U93"/>
      <c r="W93"/>
      <c r="X93"/>
      <c r="Y93"/>
      <c r="Z93"/>
      <c r="AA93"/>
      <c r="AB93"/>
    </row>
    <row r="94" spans="1:28" ht="33.75" x14ac:dyDescent="0.25">
      <c r="A94" s="48" t="s">
        <v>195</v>
      </c>
      <c r="B94" s="59" t="s">
        <v>107</v>
      </c>
      <c r="C94" s="59" t="s">
        <v>108</v>
      </c>
      <c r="D94" s="59" t="s">
        <v>111</v>
      </c>
      <c r="E94" s="59" t="s">
        <v>102</v>
      </c>
      <c r="F94" s="59" t="s">
        <v>87</v>
      </c>
      <c r="G94" s="57" t="s">
        <v>175</v>
      </c>
      <c r="H94" s="59" t="s">
        <v>131</v>
      </c>
      <c r="I94" s="59" t="s">
        <v>132</v>
      </c>
      <c r="J94" s="59" t="s">
        <v>176</v>
      </c>
      <c r="K94" s="59" t="s">
        <v>110</v>
      </c>
      <c r="L94" s="47">
        <v>5438840</v>
      </c>
      <c r="M94" s="47">
        <v>3538840</v>
      </c>
      <c r="N94" s="47">
        <v>0</v>
      </c>
      <c r="O94" s="47">
        <v>0</v>
      </c>
      <c r="P94" s="47">
        <v>0</v>
      </c>
      <c r="R94"/>
      <c r="S94"/>
      <c r="T94"/>
      <c r="U94"/>
      <c r="W94"/>
      <c r="X94"/>
      <c r="Y94"/>
      <c r="Z94"/>
      <c r="AA94"/>
      <c r="AB94"/>
    </row>
    <row r="95" spans="1:28" ht="33.75" x14ac:dyDescent="0.25">
      <c r="A95" s="48" t="s">
        <v>195</v>
      </c>
      <c r="B95" s="59" t="s">
        <v>107</v>
      </c>
      <c r="C95" s="59" t="s">
        <v>108</v>
      </c>
      <c r="D95" s="59" t="s">
        <v>111</v>
      </c>
      <c r="E95" s="59" t="s">
        <v>102</v>
      </c>
      <c r="F95" s="59" t="s">
        <v>87</v>
      </c>
      <c r="G95" s="57" t="s">
        <v>169</v>
      </c>
      <c r="H95" s="59" t="s">
        <v>131</v>
      </c>
      <c r="I95" s="59" t="s">
        <v>132</v>
      </c>
      <c r="J95" s="59" t="s">
        <v>170</v>
      </c>
      <c r="K95" s="59" t="s">
        <v>110</v>
      </c>
      <c r="L95" s="47">
        <v>17114124</v>
      </c>
      <c r="M95" s="47">
        <v>17114124</v>
      </c>
      <c r="N95" s="47">
        <v>12647916.6</v>
      </c>
      <c r="O95" s="47">
        <v>9508389.8200000003</v>
      </c>
      <c r="P95" s="47">
        <v>9508389.8200000003</v>
      </c>
      <c r="R95"/>
      <c r="S95"/>
      <c r="T95"/>
      <c r="U95"/>
      <c r="W95"/>
      <c r="X95"/>
      <c r="Y95"/>
      <c r="Z95"/>
      <c r="AA95"/>
      <c r="AB95"/>
    </row>
    <row r="96" spans="1:28" ht="33.75" x14ac:dyDescent="0.25">
      <c r="A96" s="48" t="s">
        <v>195</v>
      </c>
      <c r="B96" s="59" t="s">
        <v>107</v>
      </c>
      <c r="C96" s="59" t="s">
        <v>108</v>
      </c>
      <c r="D96" s="59" t="s">
        <v>111</v>
      </c>
      <c r="E96" s="59" t="s">
        <v>102</v>
      </c>
      <c r="F96" s="59" t="s">
        <v>87</v>
      </c>
      <c r="G96" s="57" t="s">
        <v>138</v>
      </c>
      <c r="H96" s="59" t="s">
        <v>131</v>
      </c>
      <c r="I96" s="59" t="s">
        <v>132</v>
      </c>
      <c r="J96" s="59" t="s">
        <v>139</v>
      </c>
      <c r="K96" s="59" t="s">
        <v>110</v>
      </c>
      <c r="L96" s="47">
        <v>11700000</v>
      </c>
      <c r="M96" s="47">
        <v>11850000</v>
      </c>
      <c r="N96" s="47">
        <v>10930211.91</v>
      </c>
      <c r="O96" s="47">
        <v>7890875.6100000003</v>
      </c>
      <c r="P96" s="47">
        <v>7522319.3499999996</v>
      </c>
      <c r="R96"/>
      <c r="S96"/>
      <c r="T96"/>
      <c r="U96"/>
      <c r="W96"/>
      <c r="X96"/>
      <c r="Y96"/>
      <c r="Z96"/>
      <c r="AA96"/>
      <c r="AB96"/>
    </row>
    <row r="97" spans="1:28" ht="33.75" x14ac:dyDescent="0.25">
      <c r="A97" s="48" t="s">
        <v>195</v>
      </c>
      <c r="B97" s="59" t="s">
        <v>107</v>
      </c>
      <c r="C97" s="59" t="s">
        <v>108</v>
      </c>
      <c r="D97" s="59" t="s">
        <v>111</v>
      </c>
      <c r="E97" s="59" t="s">
        <v>102</v>
      </c>
      <c r="F97" s="59" t="s">
        <v>87</v>
      </c>
      <c r="G97" s="57" t="s">
        <v>177</v>
      </c>
      <c r="H97" s="59" t="s">
        <v>131</v>
      </c>
      <c r="I97" s="59" t="s">
        <v>132</v>
      </c>
      <c r="J97" s="59" t="s">
        <v>178</v>
      </c>
      <c r="K97" s="59" t="s">
        <v>110</v>
      </c>
      <c r="L97" s="47">
        <v>52183</v>
      </c>
      <c r="M97" s="47">
        <v>52183</v>
      </c>
      <c r="N97" s="47">
        <v>23791.84</v>
      </c>
      <c r="O97" s="47">
        <v>23004.58</v>
      </c>
      <c r="P97" s="47">
        <v>22884.97</v>
      </c>
      <c r="R97"/>
      <c r="S97"/>
      <c r="T97"/>
      <c r="U97"/>
      <c r="W97"/>
      <c r="X97"/>
      <c r="Y97"/>
      <c r="Z97"/>
      <c r="AA97"/>
      <c r="AB97"/>
    </row>
    <row r="98" spans="1:28" ht="33.75" x14ac:dyDescent="0.25">
      <c r="A98" s="48" t="s">
        <v>195</v>
      </c>
      <c r="B98" s="59" t="s">
        <v>107</v>
      </c>
      <c r="C98" s="59" t="s">
        <v>108</v>
      </c>
      <c r="D98" s="59" t="s">
        <v>111</v>
      </c>
      <c r="E98" s="59" t="s">
        <v>102</v>
      </c>
      <c r="F98" s="59" t="s">
        <v>87</v>
      </c>
      <c r="G98" s="57" t="s">
        <v>140</v>
      </c>
      <c r="H98" s="59" t="s">
        <v>131</v>
      </c>
      <c r="I98" s="59" t="s">
        <v>132</v>
      </c>
      <c r="J98" s="59" t="s">
        <v>141</v>
      </c>
      <c r="K98" s="59" t="s">
        <v>110</v>
      </c>
      <c r="L98" s="47">
        <v>654825</v>
      </c>
      <c r="M98" s="47">
        <v>654825</v>
      </c>
      <c r="N98" s="47">
        <v>15292.25</v>
      </c>
      <c r="O98" s="47">
        <v>15292.25</v>
      </c>
      <c r="P98" s="47">
        <v>15292.25</v>
      </c>
      <c r="R98"/>
      <c r="S98"/>
      <c r="T98"/>
      <c r="U98"/>
      <c r="W98"/>
      <c r="X98"/>
      <c r="Y98"/>
      <c r="Z98"/>
      <c r="AA98"/>
      <c r="AB98"/>
    </row>
    <row r="99" spans="1:28" ht="33.75" x14ac:dyDescent="0.25">
      <c r="A99" s="48" t="s">
        <v>195</v>
      </c>
      <c r="B99" s="59" t="s">
        <v>107</v>
      </c>
      <c r="C99" s="59" t="s">
        <v>108</v>
      </c>
      <c r="D99" s="59" t="s">
        <v>111</v>
      </c>
      <c r="E99" s="59" t="s">
        <v>102</v>
      </c>
      <c r="F99" s="59" t="s">
        <v>87</v>
      </c>
      <c r="G99" s="57" t="s">
        <v>179</v>
      </c>
      <c r="H99" s="59" t="s">
        <v>131</v>
      </c>
      <c r="I99" s="59" t="s">
        <v>132</v>
      </c>
      <c r="J99" s="59" t="s">
        <v>178</v>
      </c>
      <c r="K99" s="59" t="s">
        <v>110</v>
      </c>
      <c r="L99" s="47">
        <v>15000</v>
      </c>
      <c r="M99" s="47">
        <v>15000</v>
      </c>
      <c r="N99" s="47">
        <v>11724.48</v>
      </c>
      <c r="O99" s="47">
        <v>11724.48</v>
      </c>
      <c r="P99" s="47">
        <v>11724.48</v>
      </c>
      <c r="R99"/>
      <c r="S99"/>
      <c r="T99"/>
      <c r="U99"/>
      <c r="W99"/>
      <c r="X99"/>
      <c r="Y99"/>
      <c r="Z99"/>
      <c r="AA99"/>
      <c r="AB99"/>
    </row>
    <row r="100" spans="1:28" ht="33.75" x14ac:dyDescent="0.25">
      <c r="A100" s="48" t="s">
        <v>195</v>
      </c>
      <c r="B100" s="59" t="s">
        <v>107</v>
      </c>
      <c r="C100" s="59" t="s">
        <v>108</v>
      </c>
      <c r="D100" s="59" t="s">
        <v>111</v>
      </c>
      <c r="E100" s="59" t="s">
        <v>102</v>
      </c>
      <c r="F100" s="59" t="s">
        <v>87</v>
      </c>
      <c r="G100" s="57" t="s">
        <v>150</v>
      </c>
      <c r="H100" s="59" t="s">
        <v>151</v>
      </c>
      <c r="I100" s="59" t="s">
        <v>152</v>
      </c>
      <c r="J100" s="59" t="s">
        <v>153</v>
      </c>
      <c r="K100" s="59" t="s">
        <v>110</v>
      </c>
      <c r="L100" s="47">
        <v>5918000</v>
      </c>
      <c r="M100" s="47">
        <v>5918000</v>
      </c>
      <c r="N100" s="47">
        <v>2184562.5</v>
      </c>
      <c r="O100" s="47">
        <v>910900</v>
      </c>
      <c r="P100" s="47">
        <v>0</v>
      </c>
      <c r="R100"/>
      <c r="S100"/>
      <c r="T100"/>
      <c r="U100"/>
      <c r="W100"/>
      <c r="X100"/>
      <c r="Y100"/>
      <c r="Z100"/>
      <c r="AA100"/>
      <c r="AB100"/>
    </row>
    <row r="101" spans="1:28" ht="33.75" x14ac:dyDescent="0.25">
      <c r="A101" s="48" t="s">
        <v>195</v>
      </c>
      <c r="B101" s="59" t="s">
        <v>107</v>
      </c>
      <c r="C101" s="59" t="s">
        <v>108</v>
      </c>
      <c r="D101" s="59" t="s">
        <v>111</v>
      </c>
      <c r="E101" s="59" t="s">
        <v>102</v>
      </c>
      <c r="F101" s="59" t="s">
        <v>95</v>
      </c>
      <c r="G101" s="57" t="s">
        <v>164</v>
      </c>
      <c r="H101" s="59" t="s">
        <v>131</v>
      </c>
      <c r="I101" s="59" t="s">
        <v>143</v>
      </c>
      <c r="J101" s="59" t="s">
        <v>165</v>
      </c>
      <c r="K101" s="59" t="s">
        <v>110</v>
      </c>
      <c r="L101" s="47">
        <v>100000</v>
      </c>
      <c r="M101" s="47">
        <v>130000</v>
      </c>
      <c r="N101" s="47">
        <v>110487.28</v>
      </c>
      <c r="O101" s="47">
        <v>110487.28</v>
      </c>
      <c r="P101" s="47">
        <v>110487.28</v>
      </c>
      <c r="R101"/>
      <c r="S101"/>
      <c r="T101"/>
      <c r="U101"/>
      <c r="W101"/>
      <c r="X101"/>
      <c r="Y101"/>
      <c r="Z101"/>
      <c r="AA101"/>
      <c r="AB101"/>
    </row>
    <row r="102" spans="1:28" ht="33.75" x14ac:dyDescent="0.25">
      <c r="A102" s="48" t="s">
        <v>195</v>
      </c>
      <c r="B102" s="59" t="s">
        <v>107</v>
      </c>
      <c r="C102" s="59" t="s">
        <v>108</v>
      </c>
      <c r="D102" s="59" t="s">
        <v>111</v>
      </c>
      <c r="E102" s="59" t="s">
        <v>102</v>
      </c>
      <c r="F102" s="59" t="s">
        <v>95</v>
      </c>
      <c r="G102" s="57" t="s">
        <v>148</v>
      </c>
      <c r="H102" s="59" t="s">
        <v>131</v>
      </c>
      <c r="I102" s="59" t="s">
        <v>143</v>
      </c>
      <c r="J102" s="59" t="s">
        <v>149</v>
      </c>
      <c r="K102" s="59" t="s">
        <v>110</v>
      </c>
      <c r="L102" s="47">
        <v>85259147</v>
      </c>
      <c r="M102" s="47">
        <v>89959147</v>
      </c>
      <c r="N102" s="47">
        <v>77751415.939999998</v>
      </c>
      <c r="O102" s="47">
        <v>77735746.180000007</v>
      </c>
      <c r="P102" s="47">
        <v>77735746.180000007</v>
      </c>
      <c r="R102"/>
      <c r="S102"/>
      <c r="T102"/>
      <c r="U102"/>
      <c r="W102"/>
      <c r="X102"/>
      <c r="Y102"/>
      <c r="Z102"/>
      <c r="AA102"/>
      <c r="AB102"/>
    </row>
    <row r="103" spans="1:28" ht="33.75" x14ac:dyDescent="0.25">
      <c r="A103" s="48" t="s">
        <v>195</v>
      </c>
      <c r="B103" s="59" t="s">
        <v>107</v>
      </c>
      <c r="C103" s="59" t="s">
        <v>108</v>
      </c>
      <c r="D103" s="59" t="s">
        <v>111</v>
      </c>
      <c r="E103" s="59" t="s">
        <v>102</v>
      </c>
      <c r="F103" s="59" t="s">
        <v>95</v>
      </c>
      <c r="G103" s="57" t="s">
        <v>154</v>
      </c>
      <c r="H103" s="59" t="s">
        <v>131</v>
      </c>
      <c r="I103" s="59" t="s">
        <v>143</v>
      </c>
      <c r="J103" s="59" t="s">
        <v>155</v>
      </c>
      <c r="K103" s="59" t="s">
        <v>110</v>
      </c>
      <c r="L103" s="47">
        <v>5309927</v>
      </c>
      <c r="M103" s="47">
        <v>8059927</v>
      </c>
      <c r="N103" s="47">
        <v>6976121.1200000001</v>
      </c>
      <c r="O103" s="47">
        <v>6941759.7000000002</v>
      </c>
      <c r="P103" s="47">
        <v>6341141.5</v>
      </c>
      <c r="R103"/>
      <c r="S103"/>
      <c r="T103"/>
      <c r="U103"/>
      <c r="W103"/>
      <c r="X103"/>
      <c r="Y103"/>
      <c r="Z103"/>
      <c r="AA103"/>
      <c r="AB103"/>
    </row>
    <row r="104" spans="1:28" ht="33.75" x14ac:dyDescent="0.25">
      <c r="A104" s="48" t="s">
        <v>195</v>
      </c>
      <c r="B104" s="59" t="s">
        <v>107</v>
      </c>
      <c r="C104" s="59" t="s">
        <v>108</v>
      </c>
      <c r="D104" s="59" t="s">
        <v>111</v>
      </c>
      <c r="E104" s="59" t="s">
        <v>102</v>
      </c>
      <c r="F104" s="59" t="s">
        <v>95</v>
      </c>
      <c r="G104" s="57" t="s">
        <v>167</v>
      </c>
      <c r="H104" s="59" t="s">
        <v>131</v>
      </c>
      <c r="I104" s="59" t="s">
        <v>143</v>
      </c>
      <c r="J104" s="59" t="s">
        <v>168</v>
      </c>
      <c r="K104" s="59" t="s">
        <v>110</v>
      </c>
      <c r="L104" s="47">
        <v>100000</v>
      </c>
      <c r="M104" s="47">
        <v>55000</v>
      </c>
      <c r="N104" s="47">
        <v>37077.61</v>
      </c>
      <c r="O104" s="47">
        <v>37077.61</v>
      </c>
      <c r="P104" s="47">
        <v>37077.61</v>
      </c>
      <c r="R104"/>
      <c r="S104"/>
      <c r="T104"/>
      <c r="U104"/>
      <c r="W104"/>
      <c r="X104"/>
      <c r="Y104"/>
      <c r="Z104"/>
      <c r="AA104"/>
      <c r="AB104"/>
    </row>
    <row r="105" spans="1:28" ht="33.75" x14ac:dyDescent="0.25">
      <c r="A105" s="48" t="s">
        <v>195</v>
      </c>
      <c r="B105" s="59" t="s">
        <v>107</v>
      </c>
      <c r="C105" s="59" t="s">
        <v>108</v>
      </c>
      <c r="D105" s="59" t="s">
        <v>111</v>
      </c>
      <c r="E105" s="59" t="s">
        <v>102</v>
      </c>
      <c r="F105" s="59" t="s">
        <v>95</v>
      </c>
      <c r="G105" s="57" t="s">
        <v>142</v>
      </c>
      <c r="H105" s="59" t="s">
        <v>131</v>
      </c>
      <c r="I105" s="59" t="s">
        <v>143</v>
      </c>
      <c r="J105" s="59" t="s">
        <v>141</v>
      </c>
      <c r="K105" s="59" t="s">
        <v>110</v>
      </c>
      <c r="L105" s="47">
        <v>1600000</v>
      </c>
      <c r="M105" s="47">
        <v>130000</v>
      </c>
      <c r="N105" s="47">
        <v>108848.73</v>
      </c>
      <c r="O105" s="47">
        <v>108848.73</v>
      </c>
      <c r="P105" s="47">
        <v>108848.73</v>
      </c>
      <c r="R105"/>
      <c r="S105"/>
      <c r="T105"/>
      <c r="U105"/>
      <c r="W105"/>
      <c r="X105"/>
      <c r="Y105"/>
      <c r="Z105"/>
      <c r="AA105"/>
      <c r="AB105"/>
    </row>
    <row r="106" spans="1:28" ht="33.75" x14ac:dyDescent="0.25">
      <c r="A106" s="48" t="s">
        <v>195</v>
      </c>
      <c r="B106" s="59" t="s">
        <v>107</v>
      </c>
      <c r="C106" s="59" t="s">
        <v>108</v>
      </c>
      <c r="D106" s="59" t="s">
        <v>111</v>
      </c>
      <c r="E106" s="59" t="s">
        <v>102</v>
      </c>
      <c r="F106" s="59" t="s">
        <v>95</v>
      </c>
      <c r="G106" s="57" t="s">
        <v>157</v>
      </c>
      <c r="H106" s="59" t="s">
        <v>131</v>
      </c>
      <c r="I106" s="59" t="s">
        <v>143</v>
      </c>
      <c r="J106" s="59" t="s">
        <v>158</v>
      </c>
      <c r="K106" s="59" t="s">
        <v>110</v>
      </c>
      <c r="L106" s="47">
        <v>6858703</v>
      </c>
      <c r="M106" s="47">
        <v>6858703</v>
      </c>
      <c r="N106" s="47">
        <v>6170870.7800000003</v>
      </c>
      <c r="O106" s="47">
        <v>6170851.0899999999</v>
      </c>
      <c r="P106" s="47">
        <v>6169656.1299999999</v>
      </c>
      <c r="R106"/>
      <c r="S106"/>
      <c r="T106"/>
      <c r="U106"/>
      <c r="W106"/>
      <c r="X106"/>
      <c r="Y106"/>
      <c r="Z106"/>
      <c r="AA106"/>
      <c r="AB106"/>
    </row>
    <row r="107" spans="1:28" ht="33.75" x14ac:dyDescent="0.25">
      <c r="A107" s="48" t="s">
        <v>195</v>
      </c>
      <c r="B107" s="59" t="s">
        <v>107</v>
      </c>
      <c r="C107" s="59" t="s">
        <v>108</v>
      </c>
      <c r="D107" s="59" t="s">
        <v>111</v>
      </c>
      <c r="E107" s="59" t="s">
        <v>102</v>
      </c>
      <c r="F107" s="59" t="s">
        <v>95</v>
      </c>
      <c r="G107" s="57" t="s">
        <v>180</v>
      </c>
      <c r="H107" s="59" t="s">
        <v>131</v>
      </c>
      <c r="I107" s="59" t="s">
        <v>143</v>
      </c>
      <c r="J107" s="59" t="s">
        <v>181</v>
      </c>
      <c r="K107" s="59" t="s">
        <v>110</v>
      </c>
      <c r="L107" s="47">
        <v>450000</v>
      </c>
      <c r="M107" s="47">
        <v>600000</v>
      </c>
      <c r="N107" s="47">
        <v>450000</v>
      </c>
      <c r="O107" s="47">
        <v>344773.13</v>
      </c>
      <c r="P107" s="47">
        <v>344773.13</v>
      </c>
      <c r="R107"/>
      <c r="S107"/>
      <c r="T107"/>
      <c r="U107"/>
      <c r="W107"/>
      <c r="X107"/>
      <c r="Y107"/>
      <c r="Z107"/>
      <c r="AA107"/>
      <c r="AB107"/>
    </row>
    <row r="108" spans="1:28" ht="33.75" x14ac:dyDescent="0.25">
      <c r="A108" s="48" t="s">
        <v>195</v>
      </c>
      <c r="B108" s="59" t="s">
        <v>107</v>
      </c>
      <c r="C108" s="59" t="s">
        <v>108</v>
      </c>
      <c r="D108" s="59" t="s">
        <v>111</v>
      </c>
      <c r="E108" s="59" t="s">
        <v>102</v>
      </c>
      <c r="F108" s="59" t="s">
        <v>95</v>
      </c>
      <c r="G108" s="57" t="s">
        <v>156</v>
      </c>
      <c r="H108" s="59" t="s">
        <v>131</v>
      </c>
      <c r="I108" s="59" t="s">
        <v>143</v>
      </c>
      <c r="J108" s="59" t="s">
        <v>155</v>
      </c>
      <c r="K108" s="59" t="s">
        <v>110</v>
      </c>
      <c r="L108" s="47">
        <v>10808105</v>
      </c>
      <c r="M108" s="47">
        <v>6558105</v>
      </c>
      <c r="N108" s="47">
        <v>5617522.1299999999</v>
      </c>
      <c r="O108" s="47">
        <v>5586220.3099999996</v>
      </c>
      <c r="P108" s="47">
        <v>5086528.8499999996</v>
      </c>
      <c r="R108"/>
      <c r="S108"/>
      <c r="T108"/>
      <c r="U108"/>
      <c r="W108"/>
      <c r="X108"/>
      <c r="Y108"/>
      <c r="Z108"/>
      <c r="AA108"/>
      <c r="AB108"/>
    </row>
    <row r="109" spans="1:28" ht="33.75" x14ac:dyDescent="0.25">
      <c r="A109" s="48" t="s">
        <v>195</v>
      </c>
      <c r="B109" s="59" t="s">
        <v>107</v>
      </c>
      <c r="C109" s="59" t="s">
        <v>108</v>
      </c>
      <c r="D109" s="59" t="s">
        <v>111</v>
      </c>
      <c r="E109" s="59" t="s">
        <v>102</v>
      </c>
      <c r="F109" s="59" t="s">
        <v>95</v>
      </c>
      <c r="G109" s="57" t="s">
        <v>163</v>
      </c>
      <c r="H109" s="59" t="s">
        <v>131</v>
      </c>
      <c r="I109" s="59" t="s">
        <v>143</v>
      </c>
      <c r="J109" s="59" t="s">
        <v>141</v>
      </c>
      <c r="K109" s="59" t="s">
        <v>110</v>
      </c>
      <c r="L109" s="47">
        <v>65000</v>
      </c>
      <c r="M109" s="47">
        <v>0</v>
      </c>
      <c r="N109" s="47">
        <v>0</v>
      </c>
      <c r="O109" s="47">
        <v>0</v>
      </c>
      <c r="P109" s="47">
        <v>0</v>
      </c>
      <c r="R109"/>
      <c r="S109"/>
      <c r="T109"/>
      <c r="U109"/>
      <c r="W109"/>
      <c r="X109"/>
      <c r="Y109"/>
      <c r="Z109"/>
      <c r="AA109"/>
      <c r="AB109"/>
    </row>
    <row r="110" spans="1:28" ht="33.75" x14ac:dyDescent="0.25">
      <c r="A110" s="48" t="s">
        <v>195</v>
      </c>
      <c r="B110" s="59" t="s">
        <v>107</v>
      </c>
      <c r="C110" s="59" t="s">
        <v>108</v>
      </c>
      <c r="D110" s="59" t="s">
        <v>111</v>
      </c>
      <c r="E110" s="59" t="s">
        <v>102</v>
      </c>
      <c r="F110" s="59" t="s">
        <v>95</v>
      </c>
      <c r="G110" s="57" t="s">
        <v>166</v>
      </c>
      <c r="H110" s="59" t="s">
        <v>131</v>
      </c>
      <c r="I110" s="59" t="s">
        <v>143</v>
      </c>
      <c r="J110" s="59" t="s">
        <v>158</v>
      </c>
      <c r="K110" s="59" t="s">
        <v>110</v>
      </c>
      <c r="L110" s="47">
        <v>10000</v>
      </c>
      <c r="M110" s="47">
        <v>60000</v>
      </c>
      <c r="N110" s="47">
        <v>22397.89</v>
      </c>
      <c r="O110" s="47">
        <v>22397.89</v>
      </c>
      <c r="P110" s="47">
        <v>22013.89</v>
      </c>
      <c r="R110"/>
      <c r="S110"/>
      <c r="T110"/>
      <c r="U110"/>
      <c r="W110"/>
      <c r="X110"/>
      <c r="Y110"/>
      <c r="Z110"/>
      <c r="AA110"/>
      <c r="AB110"/>
    </row>
    <row r="111" spans="1:28" ht="33.75" x14ac:dyDescent="0.25">
      <c r="A111" s="48" t="s">
        <v>195</v>
      </c>
      <c r="B111" s="59" t="s">
        <v>107</v>
      </c>
      <c r="C111" s="59" t="s">
        <v>108</v>
      </c>
      <c r="D111" s="59" t="s">
        <v>111</v>
      </c>
      <c r="E111" s="59" t="s">
        <v>102</v>
      </c>
      <c r="F111" s="59" t="s">
        <v>95</v>
      </c>
      <c r="G111" s="57" t="s">
        <v>182</v>
      </c>
      <c r="H111" s="59" t="s">
        <v>131</v>
      </c>
      <c r="I111" s="59" t="s">
        <v>143</v>
      </c>
      <c r="J111" s="59" t="s">
        <v>181</v>
      </c>
      <c r="K111" s="59" t="s">
        <v>110</v>
      </c>
      <c r="L111" s="47">
        <v>900000</v>
      </c>
      <c r="M111" s="47">
        <v>2330000</v>
      </c>
      <c r="N111" s="47">
        <v>2155000</v>
      </c>
      <c r="O111" s="47">
        <v>1793903.79</v>
      </c>
      <c r="P111" s="47">
        <v>1697766.37</v>
      </c>
      <c r="R111"/>
      <c r="S111"/>
      <c r="T111"/>
      <c r="U111"/>
      <c r="W111"/>
      <c r="X111"/>
      <c r="Y111"/>
      <c r="Z111"/>
      <c r="AA111"/>
      <c r="AB111"/>
    </row>
    <row r="112" spans="1:28" ht="45" x14ac:dyDescent="0.25">
      <c r="A112" s="48" t="s">
        <v>195</v>
      </c>
      <c r="B112" s="59" t="s">
        <v>107</v>
      </c>
      <c r="C112" s="59" t="s">
        <v>108</v>
      </c>
      <c r="D112" s="59" t="s">
        <v>111</v>
      </c>
      <c r="E112" s="59" t="s">
        <v>102</v>
      </c>
      <c r="F112" s="59" t="s">
        <v>95</v>
      </c>
      <c r="G112" s="57" t="s">
        <v>146</v>
      </c>
      <c r="H112" s="59" t="s">
        <v>131</v>
      </c>
      <c r="I112" s="59" t="s">
        <v>132</v>
      </c>
      <c r="J112" s="59" t="s">
        <v>147</v>
      </c>
      <c r="K112" s="59" t="s">
        <v>110</v>
      </c>
      <c r="L112" s="47">
        <v>5440893</v>
      </c>
      <c r="M112" s="47">
        <v>4140893</v>
      </c>
      <c r="N112" s="47">
        <v>3519963.27</v>
      </c>
      <c r="O112" s="47">
        <v>3519963.27</v>
      </c>
      <c r="P112" s="47">
        <v>3519963.27</v>
      </c>
      <c r="R112"/>
      <c r="S112"/>
      <c r="T112"/>
      <c r="U112"/>
      <c r="W112"/>
      <c r="X112"/>
      <c r="Y112"/>
      <c r="Z112"/>
      <c r="AA112"/>
      <c r="AB112"/>
    </row>
    <row r="113" spans="1:28" ht="33.75" x14ac:dyDescent="0.25">
      <c r="A113" s="48" t="s">
        <v>195</v>
      </c>
      <c r="B113" s="59" t="s">
        <v>107</v>
      </c>
      <c r="C113" s="59" t="s">
        <v>108</v>
      </c>
      <c r="D113" s="59" t="s">
        <v>111</v>
      </c>
      <c r="E113" s="59" t="s">
        <v>102</v>
      </c>
      <c r="F113" s="59" t="s">
        <v>95</v>
      </c>
      <c r="G113" s="57" t="s">
        <v>159</v>
      </c>
      <c r="H113" s="59" t="s">
        <v>131</v>
      </c>
      <c r="I113" s="59" t="s">
        <v>132</v>
      </c>
      <c r="J113" s="59" t="s">
        <v>160</v>
      </c>
      <c r="K113" s="59" t="s">
        <v>110</v>
      </c>
      <c r="L113" s="47">
        <v>5565446</v>
      </c>
      <c r="M113" s="47">
        <v>3465446</v>
      </c>
      <c r="N113" s="47">
        <v>3205067.25</v>
      </c>
      <c r="O113" s="47">
        <v>3205067.25</v>
      </c>
      <c r="P113" s="47">
        <v>3205067.25</v>
      </c>
      <c r="R113"/>
      <c r="S113"/>
      <c r="T113"/>
      <c r="U113"/>
      <c r="W113"/>
      <c r="X113"/>
      <c r="Y113"/>
      <c r="Z113"/>
      <c r="AA113"/>
      <c r="AB113"/>
    </row>
    <row r="114" spans="1:28" ht="33.75" x14ac:dyDescent="0.25">
      <c r="A114" s="48" t="s">
        <v>195</v>
      </c>
      <c r="B114" s="59" t="s">
        <v>107</v>
      </c>
      <c r="C114" s="59" t="s">
        <v>108</v>
      </c>
      <c r="D114" s="59" t="s">
        <v>111</v>
      </c>
      <c r="E114" s="59" t="s">
        <v>102</v>
      </c>
      <c r="F114" s="59" t="s">
        <v>95</v>
      </c>
      <c r="G114" s="57" t="s">
        <v>161</v>
      </c>
      <c r="H114" s="59" t="s">
        <v>131</v>
      </c>
      <c r="I114" s="59" t="s">
        <v>132</v>
      </c>
      <c r="J114" s="59" t="s">
        <v>162</v>
      </c>
      <c r="K114" s="59" t="s">
        <v>110</v>
      </c>
      <c r="L114" s="47">
        <v>2765427</v>
      </c>
      <c r="M114" s="47">
        <v>3850427</v>
      </c>
      <c r="N114" s="47">
        <v>3597341.28</v>
      </c>
      <c r="O114" s="47">
        <v>3597341.28</v>
      </c>
      <c r="P114" s="47">
        <v>3597341.28</v>
      </c>
      <c r="R114"/>
      <c r="S114"/>
      <c r="T114"/>
      <c r="U114"/>
      <c r="W114"/>
      <c r="X114"/>
      <c r="Y114"/>
      <c r="Z114"/>
      <c r="AA114"/>
      <c r="AB114"/>
    </row>
    <row r="115" spans="1:28" ht="33.75" x14ac:dyDescent="0.25">
      <c r="A115" s="48" t="s">
        <v>195</v>
      </c>
      <c r="B115" s="59" t="s">
        <v>107</v>
      </c>
      <c r="C115" s="59" t="s">
        <v>108</v>
      </c>
      <c r="D115" s="59" t="s">
        <v>111</v>
      </c>
      <c r="E115" s="59" t="s">
        <v>102</v>
      </c>
      <c r="F115" s="59" t="s">
        <v>95</v>
      </c>
      <c r="G115" s="57" t="s">
        <v>140</v>
      </c>
      <c r="H115" s="59" t="s">
        <v>131</v>
      </c>
      <c r="I115" s="59" t="s">
        <v>132</v>
      </c>
      <c r="J115" s="59" t="s">
        <v>141</v>
      </c>
      <c r="K115" s="59" t="s">
        <v>110</v>
      </c>
      <c r="L115" s="47">
        <v>100000</v>
      </c>
      <c r="M115" s="47">
        <v>0</v>
      </c>
      <c r="N115" s="47">
        <v>0</v>
      </c>
      <c r="O115" s="47">
        <v>0</v>
      </c>
      <c r="P115" s="47">
        <v>0</v>
      </c>
      <c r="R115"/>
      <c r="S115"/>
      <c r="T115"/>
      <c r="U115"/>
      <c r="W115"/>
      <c r="X115"/>
      <c r="Y115"/>
      <c r="Z115"/>
      <c r="AA115"/>
      <c r="AB115"/>
    </row>
    <row r="116" spans="1:28" ht="33.75" x14ac:dyDescent="0.25">
      <c r="A116" s="48" t="s">
        <v>195</v>
      </c>
      <c r="B116" s="59" t="s">
        <v>107</v>
      </c>
      <c r="C116" s="59" t="s">
        <v>108</v>
      </c>
      <c r="D116" s="59" t="s">
        <v>111</v>
      </c>
      <c r="E116" s="59" t="s">
        <v>102</v>
      </c>
      <c r="F116" s="59" t="s">
        <v>95</v>
      </c>
      <c r="G116" s="57" t="s">
        <v>144</v>
      </c>
      <c r="H116" s="59" t="s">
        <v>131</v>
      </c>
      <c r="I116" s="59" t="s">
        <v>132</v>
      </c>
      <c r="J116" s="59" t="s">
        <v>145</v>
      </c>
      <c r="K116" s="59" t="s">
        <v>110</v>
      </c>
      <c r="L116" s="47">
        <v>5196615</v>
      </c>
      <c r="M116" s="47">
        <v>4796615</v>
      </c>
      <c r="N116" s="47">
        <v>924975.06</v>
      </c>
      <c r="O116" s="47">
        <v>924975.06</v>
      </c>
      <c r="P116" s="47">
        <v>924975.06</v>
      </c>
      <c r="R116"/>
      <c r="S116"/>
      <c r="T116"/>
      <c r="U116"/>
      <c r="W116"/>
      <c r="X116"/>
      <c r="Y116"/>
      <c r="Z116"/>
      <c r="AA116"/>
      <c r="AB116"/>
    </row>
    <row r="117" spans="1:28" ht="33.75" x14ac:dyDescent="0.25">
      <c r="A117" s="48" t="s">
        <v>195</v>
      </c>
      <c r="B117" s="59" t="s">
        <v>107</v>
      </c>
      <c r="C117" s="59" t="s">
        <v>108</v>
      </c>
      <c r="D117" s="59" t="s">
        <v>109</v>
      </c>
      <c r="E117" s="59" t="s">
        <v>100</v>
      </c>
      <c r="F117" s="59" t="s">
        <v>92</v>
      </c>
      <c r="G117" s="57" t="s">
        <v>130</v>
      </c>
      <c r="H117" s="59" t="s">
        <v>131</v>
      </c>
      <c r="I117" s="59" t="s">
        <v>132</v>
      </c>
      <c r="J117" s="59" t="s">
        <v>133</v>
      </c>
      <c r="K117" s="59" t="s">
        <v>110</v>
      </c>
      <c r="L117" s="47">
        <v>4300000</v>
      </c>
      <c r="M117" s="47">
        <v>7130000</v>
      </c>
      <c r="N117" s="47">
        <v>7100000</v>
      </c>
      <c r="O117" s="47">
        <v>6759125.5</v>
      </c>
      <c r="P117" s="47">
        <v>6614675.5</v>
      </c>
      <c r="R117"/>
      <c r="S117"/>
      <c r="T117"/>
      <c r="U117"/>
      <c r="W117"/>
      <c r="X117"/>
      <c r="Y117"/>
      <c r="Z117"/>
      <c r="AA117"/>
      <c r="AB117"/>
    </row>
    <row r="118" spans="1:28" ht="33.75" x14ac:dyDescent="0.25">
      <c r="A118" s="48" t="s">
        <v>195</v>
      </c>
      <c r="B118" s="59" t="s">
        <v>107</v>
      </c>
      <c r="C118" s="59" t="s">
        <v>108</v>
      </c>
      <c r="D118" s="59" t="s">
        <v>109</v>
      </c>
      <c r="E118" s="59" t="s">
        <v>100</v>
      </c>
      <c r="F118" s="59" t="s">
        <v>92</v>
      </c>
      <c r="G118" s="57" t="s">
        <v>134</v>
      </c>
      <c r="H118" s="59" t="s">
        <v>131</v>
      </c>
      <c r="I118" s="59" t="s">
        <v>132</v>
      </c>
      <c r="J118" s="59" t="s">
        <v>135</v>
      </c>
      <c r="K118" s="59" t="s">
        <v>110</v>
      </c>
      <c r="L118" s="47">
        <v>310000</v>
      </c>
      <c r="M118" s="47">
        <v>310000</v>
      </c>
      <c r="N118" s="47">
        <v>191134.7</v>
      </c>
      <c r="O118" s="47">
        <v>191134.7</v>
      </c>
      <c r="P118" s="47">
        <v>191134.7</v>
      </c>
      <c r="R118"/>
      <c r="S118"/>
      <c r="T118"/>
      <c r="U118"/>
      <c r="W118"/>
      <c r="X118"/>
      <c r="Y118"/>
      <c r="Z118"/>
      <c r="AA118"/>
      <c r="AB118"/>
    </row>
    <row r="119" spans="1:28" ht="56.25" x14ac:dyDescent="0.25">
      <c r="A119" s="48" t="s">
        <v>195</v>
      </c>
      <c r="B119" s="59" t="s">
        <v>107</v>
      </c>
      <c r="C119" s="59" t="s">
        <v>108</v>
      </c>
      <c r="D119" s="59" t="s">
        <v>109</v>
      </c>
      <c r="E119" s="59" t="s">
        <v>100</v>
      </c>
      <c r="F119" s="59" t="s">
        <v>92</v>
      </c>
      <c r="G119" s="57" t="s">
        <v>136</v>
      </c>
      <c r="H119" s="59" t="s">
        <v>131</v>
      </c>
      <c r="I119" s="59" t="s">
        <v>132</v>
      </c>
      <c r="J119" s="59" t="s">
        <v>137</v>
      </c>
      <c r="K119" s="59" t="s">
        <v>110</v>
      </c>
      <c r="L119" s="47">
        <v>70000</v>
      </c>
      <c r="M119" s="47">
        <v>70000</v>
      </c>
      <c r="N119" s="47">
        <v>42064.800000000003</v>
      </c>
      <c r="O119" s="47">
        <v>42064.800000000003</v>
      </c>
      <c r="P119" s="47">
        <v>42064.800000000003</v>
      </c>
      <c r="R119"/>
      <c r="S119"/>
      <c r="T119"/>
      <c r="U119"/>
      <c r="W119"/>
      <c r="X119"/>
      <c r="Y119"/>
      <c r="Z119"/>
      <c r="AA119"/>
      <c r="AB119"/>
    </row>
    <row r="120" spans="1:28" ht="33.75" x14ac:dyDescent="0.25">
      <c r="A120" s="48" t="s">
        <v>195</v>
      </c>
      <c r="B120" s="59" t="s">
        <v>107</v>
      </c>
      <c r="C120" s="59" t="s">
        <v>108</v>
      </c>
      <c r="D120" s="59" t="s">
        <v>109</v>
      </c>
      <c r="E120" s="59" t="s">
        <v>100</v>
      </c>
      <c r="F120" s="59" t="s">
        <v>92</v>
      </c>
      <c r="G120" s="57" t="s">
        <v>138</v>
      </c>
      <c r="H120" s="59" t="s">
        <v>131</v>
      </c>
      <c r="I120" s="59" t="s">
        <v>132</v>
      </c>
      <c r="J120" s="59" t="s">
        <v>139</v>
      </c>
      <c r="K120" s="59" t="s">
        <v>110</v>
      </c>
      <c r="L120" s="47">
        <v>2500000</v>
      </c>
      <c r="M120" s="47">
        <v>1650000</v>
      </c>
      <c r="N120" s="47">
        <v>962742.01</v>
      </c>
      <c r="O120" s="47">
        <v>27734</v>
      </c>
      <c r="P120" s="47">
        <v>27734</v>
      </c>
      <c r="R120"/>
      <c r="S120"/>
      <c r="T120"/>
      <c r="U120"/>
      <c r="W120"/>
      <c r="X120"/>
      <c r="Y120"/>
      <c r="Z120"/>
      <c r="AA120"/>
      <c r="AB120"/>
    </row>
    <row r="121" spans="1:28" ht="33.75" x14ac:dyDescent="0.25">
      <c r="A121" s="48" t="s">
        <v>195</v>
      </c>
      <c r="B121" s="59" t="s">
        <v>107</v>
      </c>
      <c r="C121" s="59" t="s">
        <v>108</v>
      </c>
      <c r="D121" s="59" t="s">
        <v>109</v>
      </c>
      <c r="E121" s="59" t="s">
        <v>100</v>
      </c>
      <c r="F121" s="59" t="s">
        <v>92</v>
      </c>
      <c r="G121" s="57" t="s">
        <v>140</v>
      </c>
      <c r="H121" s="59" t="s">
        <v>131</v>
      </c>
      <c r="I121" s="59" t="s">
        <v>132</v>
      </c>
      <c r="J121" s="59" t="s">
        <v>141</v>
      </c>
      <c r="K121" s="59" t="s">
        <v>110</v>
      </c>
      <c r="L121" s="47">
        <v>50000</v>
      </c>
      <c r="M121" s="47">
        <v>50000</v>
      </c>
      <c r="N121" s="47">
        <v>1600</v>
      </c>
      <c r="O121" s="47">
        <v>1600</v>
      </c>
      <c r="P121" s="47">
        <v>1600</v>
      </c>
      <c r="R121"/>
      <c r="S121"/>
      <c r="T121"/>
      <c r="U121"/>
      <c r="W121"/>
      <c r="X121"/>
      <c r="Y121"/>
      <c r="Z121"/>
      <c r="AA121"/>
      <c r="AB121"/>
    </row>
    <row r="122" spans="1:28" ht="33.75" x14ac:dyDescent="0.25">
      <c r="A122" s="48" t="s">
        <v>195</v>
      </c>
      <c r="B122" s="59" t="s">
        <v>107</v>
      </c>
      <c r="C122" s="59" t="s">
        <v>108</v>
      </c>
      <c r="D122" s="59" t="s">
        <v>109</v>
      </c>
      <c r="E122" s="59" t="s">
        <v>100</v>
      </c>
      <c r="F122" s="59" t="s">
        <v>92</v>
      </c>
      <c r="G122" s="57" t="s">
        <v>144</v>
      </c>
      <c r="H122" s="59" t="s">
        <v>131</v>
      </c>
      <c r="I122" s="59" t="s">
        <v>132</v>
      </c>
      <c r="J122" s="59" t="s">
        <v>145</v>
      </c>
      <c r="K122" s="59" t="s">
        <v>110</v>
      </c>
      <c r="L122" s="47">
        <v>23332400</v>
      </c>
      <c r="M122" s="47">
        <v>24182400</v>
      </c>
      <c r="N122" s="47">
        <v>24014497.739999998</v>
      </c>
      <c r="O122" s="47">
        <v>17364564.039999999</v>
      </c>
      <c r="P122" s="47">
        <v>17364564.039999999</v>
      </c>
      <c r="R122"/>
      <c r="S122"/>
      <c r="T122"/>
      <c r="U122"/>
      <c r="W122"/>
      <c r="X122"/>
      <c r="Y122"/>
      <c r="Z122"/>
      <c r="AA122"/>
      <c r="AB122"/>
    </row>
    <row r="123" spans="1:28" ht="33.75" x14ac:dyDescent="0.25">
      <c r="A123" s="48" t="s">
        <v>195</v>
      </c>
      <c r="B123" s="59" t="s">
        <v>107</v>
      </c>
      <c r="C123" s="59" t="s">
        <v>108</v>
      </c>
      <c r="D123" s="59" t="s">
        <v>109</v>
      </c>
      <c r="E123" s="59" t="s">
        <v>100</v>
      </c>
      <c r="F123" s="59" t="s">
        <v>93</v>
      </c>
      <c r="G123" s="57" t="s">
        <v>130</v>
      </c>
      <c r="H123" s="59" t="s">
        <v>131</v>
      </c>
      <c r="I123" s="59" t="s">
        <v>132</v>
      </c>
      <c r="J123" s="59" t="s">
        <v>133</v>
      </c>
      <c r="K123" s="59" t="s">
        <v>110</v>
      </c>
      <c r="L123" s="47">
        <v>500000</v>
      </c>
      <c r="M123" s="47">
        <v>220000</v>
      </c>
      <c r="N123" s="47">
        <v>186850</v>
      </c>
      <c r="O123" s="47">
        <v>177350</v>
      </c>
      <c r="P123" s="47">
        <v>177350</v>
      </c>
      <c r="R123"/>
      <c r="S123"/>
      <c r="T123"/>
      <c r="U123"/>
      <c r="W123"/>
      <c r="X123"/>
      <c r="Y123"/>
      <c r="Z123"/>
      <c r="AA123"/>
      <c r="AB123"/>
    </row>
    <row r="124" spans="1:28" ht="33.75" x14ac:dyDescent="0.25">
      <c r="A124" s="48" t="s">
        <v>195</v>
      </c>
      <c r="B124" s="59" t="s">
        <v>107</v>
      </c>
      <c r="C124" s="59" t="s">
        <v>108</v>
      </c>
      <c r="D124" s="59" t="s">
        <v>109</v>
      </c>
      <c r="E124" s="59" t="s">
        <v>100</v>
      </c>
      <c r="F124" s="59" t="s">
        <v>93</v>
      </c>
      <c r="G124" s="57" t="s">
        <v>138</v>
      </c>
      <c r="H124" s="59" t="s">
        <v>131</v>
      </c>
      <c r="I124" s="59" t="s">
        <v>132</v>
      </c>
      <c r="J124" s="59" t="s">
        <v>139</v>
      </c>
      <c r="K124" s="59" t="s">
        <v>110</v>
      </c>
      <c r="L124" s="47">
        <v>1000000</v>
      </c>
      <c r="M124" s="47">
        <v>1000000</v>
      </c>
      <c r="N124" s="47">
        <v>118000</v>
      </c>
      <c r="O124" s="47">
        <v>118000</v>
      </c>
      <c r="P124" s="47">
        <v>118000</v>
      </c>
      <c r="R124"/>
      <c r="S124"/>
      <c r="T124"/>
      <c r="U124"/>
      <c r="W124"/>
      <c r="X124"/>
      <c r="Y124"/>
      <c r="Z124"/>
      <c r="AA124"/>
      <c r="AB124"/>
    </row>
    <row r="125" spans="1:28" ht="33.75" x14ac:dyDescent="0.25">
      <c r="A125" s="48" t="s">
        <v>195</v>
      </c>
      <c r="B125" s="59" t="s">
        <v>107</v>
      </c>
      <c r="C125" s="59" t="s">
        <v>108</v>
      </c>
      <c r="D125" s="59" t="s">
        <v>109</v>
      </c>
      <c r="E125" s="59" t="s">
        <v>100</v>
      </c>
      <c r="F125" s="59" t="s">
        <v>93</v>
      </c>
      <c r="G125" s="57" t="s">
        <v>150</v>
      </c>
      <c r="H125" s="59" t="s">
        <v>151</v>
      </c>
      <c r="I125" s="59" t="s">
        <v>152</v>
      </c>
      <c r="J125" s="59" t="s">
        <v>153</v>
      </c>
      <c r="K125" s="59" t="s">
        <v>110</v>
      </c>
      <c r="L125" s="47">
        <v>1000000</v>
      </c>
      <c r="M125" s="47">
        <v>1000000</v>
      </c>
      <c r="N125" s="47">
        <v>0</v>
      </c>
      <c r="O125" s="47">
        <v>0</v>
      </c>
      <c r="P125" s="47">
        <v>0</v>
      </c>
      <c r="R125"/>
      <c r="S125"/>
      <c r="T125"/>
      <c r="U125"/>
      <c r="W125"/>
      <c r="X125"/>
      <c r="Y125"/>
      <c r="Z125"/>
      <c r="AA125"/>
      <c r="AB125"/>
    </row>
    <row r="126" spans="1:28" ht="33.75" x14ac:dyDescent="0.25">
      <c r="A126" s="48" t="s">
        <v>195</v>
      </c>
      <c r="B126" s="59" t="s">
        <v>107</v>
      </c>
      <c r="C126" s="59" t="s">
        <v>108</v>
      </c>
      <c r="D126" s="59" t="s">
        <v>109</v>
      </c>
      <c r="E126" s="59" t="s">
        <v>100</v>
      </c>
      <c r="F126" s="59" t="s">
        <v>94</v>
      </c>
      <c r="G126" s="57" t="s">
        <v>148</v>
      </c>
      <c r="H126" s="59" t="s">
        <v>131</v>
      </c>
      <c r="I126" s="59" t="s">
        <v>143</v>
      </c>
      <c r="J126" s="59" t="s">
        <v>149</v>
      </c>
      <c r="K126" s="59" t="s">
        <v>110</v>
      </c>
      <c r="L126" s="47">
        <v>85728495</v>
      </c>
      <c r="M126" s="47">
        <v>91726495</v>
      </c>
      <c r="N126" s="47">
        <v>78100720.640000001</v>
      </c>
      <c r="O126" s="47">
        <v>78086227.010000005</v>
      </c>
      <c r="P126" s="47">
        <v>78086227.010000005</v>
      </c>
      <c r="R126"/>
      <c r="S126"/>
      <c r="T126"/>
      <c r="U126"/>
      <c r="W126"/>
      <c r="X126"/>
      <c r="Y126"/>
      <c r="Z126"/>
      <c r="AA126"/>
      <c r="AB126"/>
    </row>
    <row r="127" spans="1:28" ht="33.75" x14ac:dyDescent="0.25">
      <c r="A127" s="48" t="s">
        <v>195</v>
      </c>
      <c r="B127" s="59" t="s">
        <v>107</v>
      </c>
      <c r="C127" s="59" t="s">
        <v>108</v>
      </c>
      <c r="D127" s="59" t="s">
        <v>109</v>
      </c>
      <c r="E127" s="59" t="s">
        <v>100</v>
      </c>
      <c r="F127" s="59" t="s">
        <v>94</v>
      </c>
      <c r="G127" s="57" t="s">
        <v>154</v>
      </c>
      <c r="H127" s="59" t="s">
        <v>131</v>
      </c>
      <c r="I127" s="59" t="s">
        <v>143</v>
      </c>
      <c r="J127" s="59" t="s">
        <v>155</v>
      </c>
      <c r="K127" s="59" t="s">
        <v>110</v>
      </c>
      <c r="L127" s="47">
        <v>19432739</v>
      </c>
      <c r="M127" s="47">
        <v>20262739</v>
      </c>
      <c r="N127" s="47">
        <v>17883465.260000002</v>
      </c>
      <c r="O127" s="47">
        <v>17883465.260000002</v>
      </c>
      <c r="P127" s="47">
        <v>16287392</v>
      </c>
      <c r="R127"/>
      <c r="S127"/>
      <c r="T127"/>
      <c r="U127"/>
      <c r="W127"/>
      <c r="X127"/>
      <c r="Y127"/>
      <c r="Z127"/>
      <c r="AA127"/>
      <c r="AB127"/>
    </row>
    <row r="128" spans="1:28" ht="33.75" x14ac:dyDescent="0.25">
      <c r="A128" s="48" t="s">
        <v>195</v>
      </c>
      <c r="B128" s="59" t="s">
        <v>107</v>
      </c>
      <c r="C128" s="59" t="s">
        <v>108</v>
      </c>
      <c r="D128" s="59" t="s">
        <v>109</v>
      </c>
      <c r="E128" s="59" t="s">
        <v>100</v>
      </c>
      <c r="F128" s="59" t="s">
        <v>94</v>
      </c>
      <c r="G128" s="57" t="s">
        <v>142</v>
      </c>
      <c r="H128" s="59" t="s">
        <v>131</v>
      </c>
      <c r="I128" s="59" t="s">
        <v>143</v>
      </c>
      <c r="J128" s="59" t="s">
        <v>141</v>
      </c>
      <c r="K128" s="59" t="s">
        <v>110</v>
      </c>
      <c r="L128" s="47">
        <v>100000</v>
      </c>
      <c r="M128" s="47">
        <v>50000</v>
      </c>
      <c r="N128" s="47">
        <v>25332.38</v>
      </c>
      <c r="O128" s="47">
        <v>25332.38</v>
      </c>
      <c r="P128" s="47">
        <v>25332.38</v>
      </c>
      <c r="R128"/>
      <c r="S128"/>
      <c r="T128"/>
      <c r="U128"/>
      <c r="W128"/>
      <c r="X128"/>
      <c r="Y128"/>
      <c r="Z128"/>
      <c r="AA128"/>
      <c r="AB128"/>
    </row>
    <row r="129" spans="1:28" ht="33.75" x14ac:dyDescent="0.25">
      <c r="A129" s="48" t="s">
        <v>195</v>
      </c>
      <c r="B129" s="59" t="s">
        <v>107</v>
      </c>
      <c r="C129" s="59" t="s">
        <v>108</v>
      </c>
      <c r="D129" s="59" t="s">
        <v>109</v>
      </c>
      <c r="E129" s="59" t="s">
        <v>100</v>
      </c>
      <c r="F129" s="59" t="s">
        <v>94</v>
      </c>
      <c r="G129" s="57" t="s">
        <v>157</v>
      </c>
      <c r="H129" s="59" t="s">
        <v>131</v>
      </c>
      <c r="I129" s="59" t="s">
        <v>143</v>
      </c>
      <c r="J129" s="59" t="s">
        <v>158</v>
      </c>
      <c r="K129" s="59" t="s">
        <v>110</v>
      </c>
      <c r="L129" s="47">
        <v>2918424</v>
      </c>
      <c r="M129" s="47">
        <v>5108424</v>
      </c>
      <c r="N129" s="47">
        <v>4471791.43</v>
      </c>
      <c r="O129" s="47">
        <v>4471791.43</v>
      </c>
      <c r="P129" s="47">
        <v>4471791.43</v>
      </c>
      <c r="R129"/>
      <c r="S129"/>
      <c r="T129"/>
      <c r="U129"/>
      <c r="W129"/>
      <c r="X129"/>
      <c r="Y129"/>
      <c r="Z129"/>
      <c r="AA129"/>
      <c r="AB129"/>
    </row>
    <row r="130" spans="1:28" ht="33.75" x14ac:dyDescent="0.25">
      <c r="A130" s="48" t="s">
        <v>195</v>
      </c>
      <c r="B130" s="59" t="s">
        <v>107</v>
      </c>
      <c r="C130" s="59" t="s">
        <v>108</v>
      </c>
      <c r="D130" s="59" t="s">
        <v>109</v>
      </c>
      <c r="E130" s="59" t="s">
        <v>100</v>
      </c>
      <c r="F130" s="59" t="s">
        <v>94</v>
      </c>
      <c r="G130" s="57" t="s">
        <v>156</v>
      </c>
      <c r="H130" s="59" t="s">
        <v>131</v>
      </c>
      <c r="I130" s="59" t="s">
        <v>143</v>
      </c>
      <c r="J130" s="59" t="s">
        <v>155</v>
      </c>
      <c r="K130" s="59" t="s">
        <v>110</v>
      </c>
      <c r="L130" s="47">
        <v>139752</v>
      </c>
      <c r="M130" s="47">
        <v>139752</v>
      </c>
      <c r="N130" s="47">
        <v>119043.69</v>
      </c>
      <c r="O130" s="47">
        <v>119043.69</v>
      </c>
      <c r="P130" s="47">
        <v>108293.55</v>
      </c>
      <c r="R130"/>
      <c r="S130"/>
      <c r="T130"/>
      <c r="U130"/>
      <c r="W130"/>
      <c r="X130"/>
      <c r="Y130"/>
      <c r="Z130"/>
      <c r="AA130"/>
      <c r="AB130"/>
    </row>
    <row r="131" spans="1:28" ht="45" x14ac:dyDescent="0.25">
      <c r="A131" s="48" t="s">
        <v>195</v>
      </c>
      <c r="B131" s="59" t="s">
        <v>107</v>
      </c>
      <c r="C131" s="59" t="s">
        <v>108</v>
      </c>
      <c r="D131" s="59" t="s">
        <v>109</v>
      </c>
      <c r="E131" s="59" t="s">
        <v>100</v>
      </c>
      <c r="F131" s="59" t="s">
        <v>94</v>
      </c>
      <c r="G131" s="57" t="s">
        <v>146</v>
      </c>
      <c r="H131" s="59" t="s">
        <v>131</v>
      </c>
      <c r="I131" s="59" t="s">
        <v>132</v>
      </c>
      <c r="J131" s="59" t="s">
        <v>147</v>
      </c>
      <c r="K131" s="59" t="s">
        <v>110</v>
      </c>
      <c r="L131" s="47">
        <v>10483680</v>
      </c>
      <c r="M131" s="47">
        <v>7478680</v>
      </c>
      <c r="N131" s="47">
        <v>6251906.8300000001</v>
      </c>
      <c r="O131" s="47">
        <v>6251906.8300000001</v>
      </c>
      <c r="P131" s="47">
        <v>6251906.8300000001</v>
      </c>
      <c r="R131"/>
      <c r="S131"/>
      <c r="T131"/>
      <c r="U131"/>
      <c r="W131"/>
      <c r="X131"/>
      <c r="Y131"/>
      <c r="Z131"/>
      <c r="AA131"/>
      <c r="AB131"/>
    </row>
    <row r="132" spans="1:28" ht="33.75" x14ac:dyDescent="0.25">
      <c r="A132" s="48" t="s">
        <v>195</v>
      </c>
      <c r="B132" s="59" t="s">
        <v>107</v>
      </c>
      <c r="C132" s="59" t="s">
        <v>108</v>
      </c>
      <c r="D132" s="59" t="s">
        <v>109</v>
      </c>
      <c r="E132" s="59" t="s">
        <v>100</v>
      </c>
      <c r="F132" s="59" t="s">
        <v>94</v>
      </c>
      <c r="G132" s="57" t="s">
        <v>159</v>
      </c>
      <c r="H132" s="59" t="s">
        <v>131</v>
      </c>
      <c r="I132" s="59" t="s">
        <v>132</v>
      </c>
      <c r="J132" s="59" t="s">
        <v>160</v>
      </c>
      <c r="K132" s="59" t="s">
        <v>110</v>
      </c>
      <c r="L132" s="47">
        <v>7118554</v>
      </c>
      <c r="M132" s="47">
        <v>6818554</v>
      </c>
      <c r="N132" s="47">
        <v>6434909.3899999997</v>
      </c>
      <c r="O132" s="47">
        <v>6434909.3899999997</v>
      </c>
      <c r="P132" s="47">
        <v>6434909.3899999997</v>
      </c>
      <c r="R132"/>
      <c r="S132"/>
      <c r="T132"/>
      <c r="U132"/>
      <c r="W132"/>
      <c r="X132"/>
      <c r="Y132"/>
      <c r="Z132"/>
      <c r="AA132"/>
      <c r="AB132"/>
    </row>
    <row r="133" spans="1:28" ht="33.75" x14ac:dyDescent="0.25">
      <c r="A133" s="48" t="s">
        <v>195</v>
      </c>
      <c r="B133" s="59" t="s">
        <v>107</v>
      </c>
      <c r="C133" s="59" t="s">
        <v>108</v>
      </c>
      <c r="D133" s="59" t="s">
        <v>109</v>
      </c>
      <c r="E133" s="59" t="s">
        <v>100</v>
      </c>
      <c r="F133" s="59" t="s">
        <v>94</v>
      </c>
      <c r="G133" s="57" t="s">
        <v>161</v>
      </c>
      <c r="H133" s="59" t="s">
        <v>131</v>
      </c>
      <c r="I133" s="59" t="s">
        <v>132</v>
      </c>
      <c r="J133" s="59" t="s">
        <v>162</v>
      </c>
      <c r="K133" s="59" t="s">
        <v>110</v>
      </c>
      <c r="L133" s="47">
        <v>10398572</v>
      </c>
      <c r="M133" s="47">
        <v>12598572</v>
      </c>
      <c r="N133" s="47">
        <v>11830008.68</v>
      </c>
      <c r="O133" s="47">
        <v>11830008.68</v>
      </c>
      <c r="P133" s="47">
        <v>11830008.68</v>
      </c>
      <c r="R133"/>
      <c r="S133"/>
      <c r="T133"/>
      <c r="U133"/>
      <c r="W133"/>
      <c r="X133"/>
      <c r="Y133"/>
      <c r="Z133"/>
      <c r="AA133"/>
      <c r="AB133"/>
    </row>
    <row r="134" spans="1:28" ht="33.75" x14ac:dyDescent="0.25">
      <c r="A134" s="48" t="s">
        <v>195</v>
      </c>
      <c r="B134" s="59" t="s">
        <v>107</v>
      </c>
      <c r="C134" s="59" t="s">
        <v>108</v>
      </c>
      <c r="D134" s="59" t="s">
        <v>109</v>
      </c>
      <c r="E134" s="59" t="s">
        <v>100</v>
      </c>
      <c r="F134" s="59" t="s">
        <v>94</v>
      </c>
      <c r="G134" s="57" t="s">
        <v>140</v>
      </c>
      <c r="H134" s="59" t="s">
        <v>131</v>
      </c>
      <c r="I134" s="59" t="s">
        <v>132</v>
      </c>
      <c r="J134" s="59" t="s">
        <v>141</v>
      </c>
      <c r="K134" s="59" t="s">
        <v>110</v>
      </c>
      <c r="L134" s="47">
        <v>5000</v>
      </c>
      <c r="M134" s="47">
        <v>5000</v>
      </c>
      <c r="N134" s="47">
        <v>0</v>
      </c>
      <c r="O134" s="47">
        <v>0</v>
      </c>
      <c r="P134" s="47">
        <v>0</v>
      </c>
      <c r="R134"/>
      <c r="S134"/>
      <c r="T134"/>
      <c r="U134"/>
      <c r="W134"/>
      <c r="X134"/>
      <c r="Y134"/>
      <c r="Z134"/>
      <c r="AA134"/>
      <c r="AB134"/>
    </row>
    <row r="135" spans="1:28" ht="33.75" x14ac:dyDescent="0.25">
      <c r="A135" s="48" t="s">
        <v>195</v>
      </c>
      <c r="B135" s="59" t="s">
        <v>107</v>
      </c>
      <c r="C135" s="59" t="s">
        <v>108</v>
      </c>
      <c r="D135" s="59" t="s">
        <v>109</v>
      </c>
      <c r="E135" s="59" t="s">
        <v>100</v>
      </c>
      <c r="F135" s="59" t="s">
        <v>94</v>
      </c>
      <c r="G135" s="57" t="s">
        <v>144</v>
      </c>
      <c r="H135" s="59" t="s">
        <v>131</v>
      </c>
      <c r="I135" s="59" t="s">
        <v>132</v>
      </c>
      <c r="J135" s="59" t="s">
        <v>145</v>
      </c>
      <c r="K135" s="59" t="s">
        <v>110</v>
      </c>
      <c r="L135" s="47">
        <v>14364083</v>
      </c>
      <c r="M135" s="47">
        <v>18864083</v>
      </c>
      <c r="N135" s="47">
        <v>9058653.2300000004</v>
      </c>
      <c r="O135" s="47">
        <v>9058653.2300000004</v>
      </c>
      <c r="P135" s="47">
        <v>9058653.2300000004</v>
      </c>
      <c r="R135"/>
      <c r="S135"/>
      <c r="T135"/>
      <c r="U135"/>
      <c r="W135"/>
      <c r="X135"/>
      <c r="Y135"/>
      <c r="Z135"/>
      <c r="AA135"/>
      <c r="AB135"/>
    </row>
    <row r="136" spans="1:28" ht="33.75" x14ac:dyDescent="0.25">
      <c r="A136" s="48" t="s">
        <v>195</v>
      </c>
      <c r="B136" s="59" t="s">
        <v>107</v>
      </c>
      <c r="C136" s="59" t="s">
        <v>108</v>
      </c>
      <c r="D136" s="59" t="s">
        <v>114</v>
      </c>
      <c r="E136" s="59" t="s">
        <v>100</v>
      </c>
      <c r="F136" s="59" t="s">
        <v>96</v>
      </c>
      <c r="G136" s="57" t="s">
        <v>130</v>
      </c>
      <c r="H136" s="59" t="s">
        <v>131</v>
      </c>
      <c r="I136" s="59" t="s">
        <v>132</v>
      </c>
      <c r="J136" s="59" t="s">
        <v>133</v>
      </c>
      <c r="K136" s="59" t="s">
        <v>110</v>
      </c>
      <c r="L136" s="47">
        <v>80000</v>
      </c>
      <c r="M136" s="47">
        <v>80000</v>
      </c>
      <c r="N136" s="47">
        <v>0</v>
      </c>
      <c r="O136" s="47">
        <v>0</v>
      </c>
      <c r="P136" s="47">
        <v>0</v>
      </c>
      <c r="R136"/>
      <c r="S136"/>
      <c r="T136"/>
      <c r="U136"/>
      <c r="W136"/>
      <c r="X136"/>
      <c r="Y136"/>
      <c r="Z136"/>
      <c r="AA136"/>
      <c r="AB136"/>
    </row>
    <row r="137" spans="1:28" ht="33.75" x14ac:dyDescent="0.25">
      <c r="A137" s="48" t="s">
        <v>195</v>
      </c>
      <c r="B137" s="59" t="s">
        <v>107</v>
      </c>
      <c r="C137" s="59" t="s">
        <v>108</v>
      </c>
      <c r="D137" s="59" t="s">
        <v>114</v>
      </c>
      <c r="E137" s="59" t="s">
        <v>100</v>
      </c>
      <c r="F137" s="59" t="s">
        <v>96</v>
      </c>
      <c r="G137" s="57" t="s">
        <v>138</v>
      </c>
      <c r="H137" s="59" t="s">
        <v>131</v>
      </c>
      <c r="I137" s="59" t="s">
        <v>132</v>
      </c>
      <c r="J137" s="59" t="s">
        <v>139</v>
      </c>
      <c r="K137" s="59" t="s">
        <v>110</v>
      </c>
      <c r="L137" s="47">
        <v>23604736</v>
      </c>
      <c r="M137" s="47">
        <v>30137276.510000002</v>
      </c>
      <c r="N137" s="47">
        <v>25392989.68</v>
      </c>
      <c r="O137" s="47">
        <v>18133617.77</v>
      </c>
      <c r="P137" s="47">
        <v>18133617.77</v>
      </c>
      <c r="R137"/>
      <c r="S137"/>
      <c r="T137"/>
      <c r="U137"/>
      <c r="W137"/>
      <c r="X137"/>
      <c r="Y137"/>
      <c r="Z137"/>
      <c r="AA137"/>
      <c r="AB137"/>
    </row>
    <row r="138" spans="1:28" ht="33.75" x14ac:dyDescent="0.25">
      <c r="A138" s="48" t="s">
        <v>195</v>
      </c>
      <c r="B138" s="59" t="s">
        <v>107</v>
      </c>
      <c r="C138" s="59" t="s">
        <v>108</v>
      </c>
      <c r="D138" s="59" t="s">
        <v>114</v>
      </c>
      <c r="E138" s="59" t="s">
        <v>100</v>
      </c>
      <c r="F138" s="59" t="s">
        <v>96</v>
      </c>
      <c r="G138" s="57" t="s">
        <v>140</v>
      </c>
      <c r="H138" s="59" t="s">
        <v>131</v>
      </c>
      <c r="I138" s="59" t="s">
        <v>132</v>
      </c>
      <c r="J138" s="59" t="s">
        <v>141</v>
      </c>
      <c r="K138" s="59" t="s">
        <v>110</v>
      </c>
      <c r="L138" s="47">
        <v>0</v>
      </c>
      <c r="M138" s="47">
        <v>205000</v>
      </c>
      <c r="N138" s="47">
        <v>204883.47</v>
      </c>
      <c r="O138" s="47">
        <v>0</v>
      </c>
      <c r="P138" s="47">
        <v>0</v>
      </c>
      <c r="R138"/>
      <c r="S138"/>
      <c r="T138"/>
      <c r="U138"/>
      <c r="W138"/>
      <c r="X138"/>
      <c r="Y138"/>
      <c r="Z138"/>
      <c r="AA138"/>
      <c r="AB138"/>
    </row>
    <row r="139" spans="1:28" ht="33.75" x14ac:dyDescent="0.25">
      <c r="A139" s="48" t="s">
        <v>195</v>
      </c>
      <c r="B139" s="59" t="s">
        <v>107</v>
      </c>
      <c r="C139" s="59" t="s">
        <v>108</v>
      </c>
      <c r="D139" s="59" t="s">
        <v>114</v>
      </c>
      <c r="E139" s="59" t="s">
        <v>100</v>
      </c>
      <c r="F139" s="59" t="s">
        <v>96</v>
      </c>
      <c r="G139" s="57" t="s">
        <v>150</v>
      </c>
      <c r="H139" s="59" t="s">
        <v>151</v>
      </c>
      <c r="I139" s="59" t="s">
        <v>152</v>
      </c>
      <c r="J139" s="59" t="s">
        <v>153</v>
      </c>
      <c r="K139" s="59" t="s">
        <v>110</v>
      </c>
      <c r="L139" s="47">
        <v>4000000</v>
      </c>
      <c r="M139" s="47">
        <v>1295000</v>
      </c>
      <c r="N139" s="47">
        <v>0</v>
      </c>
      <c r="O139" s="47">
        <v>0</v>
      </c>
      <c r="P139" s="47">
        <v>0</v>
      </c>
      <c r="R139"/>
      <c r="S139"/>
      <c r="T139"/>
      <c r="U139"/>
      <c r="W139"/>
      <c r="X139"/>
      <c r="Y139"/>
      <c r="Z139"/>
      <c r="AA139"/>
      <c r="AB139"/>
    </row>
    <row r="140" spans="1:28" ht="33.75" x14ac:dyDescent="0.25">
      <c r="A140" s="48" t="s">
        <v>194</v>
      </c>
      <c r="B140" s="59" t="s">
        <v>107</v>
      </c>
      <c r="C140" s="59" t="s">
        <v>108</v>
      </c>
      <c r="D140" s="59" t="s">
        <v>117</v>
      </c>
      <c r="E140" s="59" t="s">
        <v>116</v>
      </c>
      <c r="F140" s="59" t="s">
        <v>84</v>
      </c>
      <c r="G140" s="57" t="s">
        <v>188</v>
      </c>
      <c r="H140" s="59" t="s">
        <v>131</v>
      </c>
      <c r="I140" s="59" t="s">
        <v>132</v>
      </c>
      <c r="J140" s="59" t="s">
        <v>189</v>
      </c>
      <c r="K140" s="59" t="s">
        <v>110</v>
      </c>
      <c r="L140" s="47">
        <v>38700000</v>
      </c>
      <c r="M140" s="47">
        <v>38700000</v>
      </c>
      <c r="N140" s="47">
        <v>590000</v>
      </c>
      <c r="O140" s="47">
        <v>590000</v>
      </c>
      <c r="P140" s="47">
        <v>393334</v>
      </c>
      <c r="R140"/>
      <c r="S140"/>
      <c r="T140"/>
      <c r="U140"/>
      <c r="W140"/>
      <c r="X140"/>
      <c r="Y140"/>
      <c r="Z140"/>
      <c r="AA140"/>
      <c r="AB140"/>
    </row>
    <row r="141" spans="1:28" ht="33.75" x14ac:dyDescent="0.25">
      <c r="A141" s="48" t="s">
        <v>194</v>
      </c>
      <c r="B141" s="59" t="s">
        <v>107</v>
      </c>
      <c r="C141" s="59" t="s">
        <v>108</v>
      </c>
      <c r="D141" s="59" t="s">
        <v>115</v>
      </c>
      <c r="E141" s="59" t="s">
        <v>116</v>
      </c>
      <c r="F141" s="59" t="s">
        <v>85</v>
      </c>
      <c r="G141" s="57" t="s">
        <v>186</v>
      </c>
      <c r="H141" s="59" t="s">
        <v>131</v>
      </c>
      <c r="I141" s="59" t="s">
        <v>143</v>
      </c>
      <c r="J141" s="59" t="s">
        <v>187</v>
      </c>
      <c r="K141" s="59" t="s">
        <v>110</v>
      </c>
      <c r="L141" s="47">
        <v>2145403</v>
      </c>
      <c r="M141" s="47">
        <v>2145403</v>
      </c>
      <c r="N141" s="47">
        <v>1313182.8</v>
      </c>
      <c r="O141" s="47">
        <v>1313182.8</v>
      </c>
      <c r="P141" s="47">
        <v>1313182.8</v>
      </c>
      <c r="R141"/>
      <c r="S141"/>
      <c r="T141"/>
      <c r="U141"/>
      <c r="W141"/>
      <c r="X141"/>
      <c r="Y141"/>
      <c r="Z141"/>
      <c r="AA141"/>
      <c r="AB141"/>
    </row>
    <row r="142" spans="1:28" ht="33.75" x14ac:dyDescent="0.25">
      <c r="A142" s="48" t="s">
        <v>194</v>
      </c>
      <c r="B142" s="59" t="s">
        <v>107</v>
      </c>
      <c r="C142" s="59" t="s">
        <v>108</v>
      </c>
      <c r="D142" s="59" t="s">
        <v>111</v>
      </c>
      <c r="E142" s="59" t="s">
        <v>101</v>
      </c>
      <c r="F142" s="59" t="s">
        <v>86</v>
      </c>
      <c r="G142" s="57" t="s">
        <v>138</v>
      </c>
      <c r="H142" s="59" t="s">
        <v>131</v>
      </c>
      <c r="I142" s="59" t="s">
        <v>132</v>
      </c>
      <c r="J142" s="59" t="s">
        <v>139</v>
      </c>
      <c r="K142" s="59" t="s">
        <v>110</v>
      </c>
      <c r="L142" s="47">
        <v>1000000</v>
      </c>
      <c r="M142" s="47">
        <v>1000000</v>
      </c>
      <c r="N142" s="47">
        <v>0</v>
      </c>
      <c r="O142" s="47">
        <v>0</v>
      </c>
      <c r="P142" s="47">
        <v>0</v>
      </c>
      <c r="R142"/>
      <c r="S142"/>
      <c r="T142"/>
      <c r="U142"/>
      <c r="W142"/>
      <c r="X142"/>
      <c r="Y142"/>
      <c r="Z142"/>
      <c r="AA142"/>
      <c r="AB142"/>
    </row>
    <row r="143" spans="1:28" ht="33.75" x14ac:dyDescent="0.25">
      <c r="A143" s="48" t="s">
        <v>194</v>
      </c>
      <c r="B143" s="59" t="s">
        <v>107</v>
      </c>
      <c r="C143" s="59" t="s">
        <v>108</v>
      </c>
      <c r="D143" s="59" t="s">
        <v>113</v>
      </c>
      <c r="E143" s="59" t="s">
        <v>101</v>
      </c>
      <c r="F143" s="59" t="s">
        <v>88</v>
      </c>
      <c r="G143" s="57" t="s">
        <v>130</v>
      </c>
      <c r="H143" s="59" t="s">
        <v>131</v>
      </c>
      <c r="I143" s="59" t="s">
        <v>132</v>
      </c>
      <c r="J143" s="59" t="s">
        <v>133</v>
      </c>
      <c r="K143" s="59" t="s">
        <v>110</v>
      </c>
      <c r="L143" s="47">
        <v>265500</v>
      </c>
      <c r="M143" s="47">
        <v>265500</v>
      </c>
      <c r="N143" s="47">
        <v>50000</v>
      </c>
      <c r="O143" s="47">
        <v>14800</v>
      </c>
      <c r="P143" s="47">
        <v>14800</v>
      </c>
      <c r="R143"/>
      <c r="S143"/>
      <c r="T143"/>
      <c r="U143"/>
      <c r="W143"/>
      <c r="X143"/>
      <c r="Y143"/>
      <c r="Z143"/>
      <c r="AA143"/>
      <c r="AB143"/>
    </row>
    <row r="144" spans="1:28" ht="33.75" x14ac:dyDescent="0.25">
      <c r="A144" s="48" t="s">
        <v>194</v>
      </c>
      <c r="B144" s="59" t="s">
        <v>107</v>
      </c>
      <c r="C144" s="59" t="s">
        <v>108</v>
      </c>
      <c r="D144" s="59" t="s">
        <v>113</v>
      </c>
      <c r="E144" s="59" t="s">
        <v>101</v>
      </c>
      <c r="F144" s="59" t="s">
        <v>88</v>
      </c>
      <c r="G144" s="57" t="s">
        <v>173</v>
      </c>
      <c r="H144" s="59" t="s">
        <v>131</v>
      </c>
      <c r="I144" s="59" t="s">
        <v>132</v>
      </c>
      <c r="J144" s="59" t="s">
        <v>174</v>
      </c>
      <c r="K144" s="59" t="s">
        <v>110</v>
      </c>
      <c r="L144" s="47">
        <v>210000</v>
      </c>
      <c r="M144" s="47">
        <v>210000</v>
      </c>
      <c r="N144" s="47">
        <v>0</v>
      </c>
      <c r="O144" s="47">
        <v>0</v>
      </c>
      <c r="P144" s="47">
        <v>0</v>
      </c>
      <c r="R144"/>
      <c r="S144"/>
      <c r="T144"/>
      <c r="U144"/>
      <c r="W144"/>
      <c r="X144"/>
      <c r="Y144"/>
      <c r="Z144"/>
      <c r="AA144"/>
      <c r="AB144"/>
    </row>
    <row r="145" spans="1:28" ht="33.75" x14ac:dyDescent="0.25">
      <c r="A145" s="48" t="s">
        <v>194</v>
      </c>
      <c r="B145" s="59" t="s">
        <v>107</v>
      </c>
      <c r="C145" s="59" t="s">
        <v>108</v>
      </c>
      <c r="D145" s="59" t="s">
        <v>113</v>
      </c>
      <c r="E145" s="59" t="s">
        <v>101</v>
      </c>
      <c r="F145" s="59" t="s">
        <v>88</v>
      </c>
      <c r="G145" s="57" t="s">
        <v>138</v>
      </c>
      <c r="H145" s="59" t="s">
        <v>131</v>
      </c>
      <c r="I145" s="59" t="s">
        <v>132</v>
      </c>
      <c r="J145" s="59" t="s">
        <v>139</v>
      </c>
      <c r="K145" s="59" t="s">
        <v>110</v>
      </c>
      <c r="L145" s="47">
        <v>1051400</v>
      </c>
      <c r="M145" s="47">
        <v>1051400</v>
      </c>
      <c r="N145" s="47">
        <v>655125.94999999995</v>
      </c>
      <c r="O145" s="47">
        <v>536899.05000000005</v>
      </c>
      <c r="P145" s="47">
        <v>529499.05000000005</v>
      </c>
      <c r="R145"/>
      <c r="S145"/>
      <c r="T145"/>
      <c r="U145"/>
      <c r="W145"/>
      <c r="X145"/>
      <c r="Y145"/>
      <c r="Z145"/>
      <c r="AA145"/>
      <c r="AB145"/>
    </row>
    <row r="146" spans="1:28" ht="33.75" x14ac:dyDescent="0.25">
      <c r="A146" s="48" t="s">
        <v>194</v>
      </c>
      <c r="B146" s="59" t="s">
        <v>107</v>
      </c>
      <c r="C146" s="59" t="s">
        <v>108</v>
      </c>
      <c r="D146" s="59" t="s">
        <v>112</v>
      </c>
      <c r="E146" s="59" t="s">
        <v>101</v>
      </c>
      <c r="F146" s="59" t="s">
        <v>89</v>
      </c>
      <c r="G146" s="57" t="s">
        <v>134</v>
      </c>
      <c r="H146" s="59" t="s">
        <v>131</v>
      </c>
      <c r="I146" s="59" t="s">
        <v>132</v>
      </c>
      <c r="J146" s="59" t="s">
        <v>135</v>
      </c>
      <c r="K146" s="59" t="s">
        <v>110</v>
      </c>
      <c r="L146" s="47">
        <v>70000</v>
      </c>
      <c r="M146" s="47">
        <v>70000</v>
      </c>
      <c r="N146" s="47">
        <v>48506.8</v>
      </c>
      <c r="O146" s="47">
        <v>48506.8</v>
      </c>
      <c r="P146" s="47">
        <v>0</v>
      </c>
      <c r="R146"/>
      <c r="S146"/>
      <c r="T146"/>
      <c r="U146"/>
      <c r="W146"/>
      <c r="X146"/>
      <c r="Y146"/>
      <c r="Z146"/>
      <c r="AA146"/>
      <c r="AB146"/>
    </row>
    <row r="147" spans="1:28" ht="56.25" x14ac:dyDescent="0.25">
      <c r="A147" s="48" t="s">
        <v>194</v>
      </c>
      <c r="B147" s="59" t="s">
        <v>107</v>
      </c>
      <c r="C147" s="59" t="s">
        <v>108</v>
      </c>
      <c r="D147" s="59" t="s">
        <v>112</v>
      </c>
      <c r="E147" s="59" t="s">
        <v>101</v>
      </c>
      <c r="F147" s="59" t="s">
        <v>89</v>
      </c>
      <c r="G147" s="57" t="s">
        <v>183</v>
      </c>
      <c r="H147" s="59" t="s">
        <v>131</v>
      </c>
      <c r="I147" s="59" t="s">
        <v>132</v>
      </c>
      <c r="J147" s="59" t="s">
        <v>184</v>
      </c>
      <c r="K147" s="59" t="s">
        <v>110</v>
      </c>
      <c r="L147" s="47">
        <v>10920845</v>
      </c>
      <c r="M147" s="47">
        <v>11322800.66</v>
      </c>
      <c r="N147" s="47">
        <v>10833468.869999999</v>
      </c>
      <c r="O147" s="47">
        <v>7955849.8600000003</v>
      </c>
      <c r="P147" s="47">
        <v>6717338.1399999997</v>
      </c>
      <c r="R147"/>
      <c r="S147"/>
      <c r="T147"/>
      <c r="U147"/>
      <c r="W147"/>
      <c r="X147"/>
      <c r="Y147"/>
      <c r="Z147"/>
      <c r="AA147"/>
      <c r="AB147"/>
    </row>
    <row r="148" spans="1:28" ht="33.75" x14ac:dyDescent="0.25">
      <c r="A148" s="48" t="s">
        <v>194</v>
      </c>
      <c r="B148" s="59" t="s">
        <v>107</v>
      </c>
      <c r="C148" s="59" t="s">
        <v>108</v>
      </c>
      <c r="D148" s="59" t="s">
        <v>112</v>
      </c>
      <c r="E148" s="59" t="s">
        <v>101</v>
      </c>
      <c r="F148" s="59" t="s">
        <v>89</v>
      </c>
      <c r="G148" s="57" t="s">
        <v>140</v>
      </c>
      <c r="H148" s="59" t="s">
        <v>131</v>
      </c>
      <c r="I148" s="59" t="s">
        <v>132</v>
      </c>
      <c r="J148" s="59" t="s">
        <v>141</v>
      </c>
      <c r="K148" s="59" t="s">
        <v>110</v>
      </c>
      <c r="L148" s="47">
        <v>50000</v>
      </c>
      <c r="M148" s="47">
        <v>50000</v>
      </c>
      <c r="N148" s="47">
        <v>0</v>
      </c>
      <c r="O148" s="47">
        <v>0</v>
      </c>
      <c r="P148" s="47">
        <v>0</v>
      </c>
      <c r="R148"/>
      <c r="S148"/>
      <c r="T148"/>
      <c r="U148"/>
      <c r="W148"/>
      <c r="X148"/>
      <c r="Y148"/>
      <c r="Z148"/>
      <c r="AA148"/>
      <c r="AB148"/>
    </row>
    <row r="149" spans="1:28" ht="56.25" x14ac:dyDescent="0.25">
      <c r="A149" s="48" t="s">
        <v>194</v>
      </c>
      <c r="B149" s="59" t="s">
        <v>107</v>
      </c>
      <c r="C149" s="59" t="s">
        <v>108</v>
      </c>
      <c r="D149" s="59" t="s">
        <v>112</v>
      </c>
      <c r="E149" s="59" t="s">
        <v>101</v>
      </c>
      <c r="F149" s="59" t="s">
        <v>89</v>
      </c>
      <c r="G149" s="57" t="s">
        <v>185</v>
      </c>
      <c r="H149" s="59" t="s">
        <v>151</v>
      </c>
      <c r="I149" s="59" t="s">
        <v>152</v>
      </c>
      <c r="J149" s="59" t="s">
        <v>184</v>
      </c>
      <c r="K149" s="59" t="s">
        <v>110</v>
      </c>
      <c r="L149" s="47">
        <v>9835000</v>
      </c>
      <c r="M149" s="47">
        <v>9763569.6899999995</v>
      </c>
      <c r="N149" s="47">
        <v>9763569.6899999995</v>
      </c>
      <c r="O149" s="47">
        <v>6136633.6900000004</v>
      </c>
      <c r="P149" s="47">
        <v>6136633.6900000004</v>
      </c>
      <c r="R149"/>
      <c r="S149"/>
      <c r="T149"/>
      <c r="U149"/>
      <c r="W149"/>
      <c r="X149"/>
      <c r="Y149"/>
      <c r="Z149"/>
      <c r="AA149"/>
      <c r="AB149"/>
    </row>
    <row r="150" spans="1:28" ht="33.75" x14ac:dyDescent="0.25">
      <c r="A150" s="48" t="s">
        <v>194</v>
      </c>
      <c r="B150" s="59" t="s">
        <v>107</v>
      </c>
      <c r="C150" s="59" t="s">
        <v>108</v>
      </c>
      <c r="D150" s="59" t="s">
        <v>112</v>
      </c>
      <c r="E150" s="59" t="s">
        <v>101</v>
      </c>
      <c r="F150" s="59" t="s">
        <v>89</v>
      </c>
      <c r="G150" s="57" t="s">
        <v>150</v>
      </c>
      <c r="H150" s="59" t="s">
        <v>151</v>
      </c>
      <c r="I150" s="59" t="s">
        <v>152</v>
      </c>
      <c r="J150" s="59" t="s">
        <v>153</v>
      </c>
      <c r="K150" s="59" t="s">
        <v>110</v>
      </c>
      <c r="L150" s="47">
        <v>1666426</v>
      </c>
      <c r="M150" s="47">
        <v>4429362.25</v>
      </c>
      <c r="N150" s="47">
        <v>4180601.52</v>
      </c>
      <c r="O150" s="47">
        <v>3658911.52</v>
      </c>
      <c r="P150" s="47">
        <v>3530511.52</v>
      </c>
      <c r="R150"/>
      <c r="S150"/>
      <c r="T150"/>
      <c r="U150"/>
      <c r="W150"/>
      <c r="X150"/>
      <c r="Y150"/>
      <c r="Z150"/>
      <c r="AA150"/>
      <c r="AB150"/>
    </row>
    <row r="151" spans="1:28" ht="33.75" x14ac:dyDescent="0.25">
      <c r="A151" s="48" t="s">
        <v>194</v>
      </c>
      <c r="B151" s="59" t="s">
        <v>107</v>
      </c>
      <c r="C151" s="59" t="s">
        <v>108</v>
      </c>
      <c r="D151" s="59" t="s">
        <v>111</v>
      </c>
      <c r="E151" s="59" t="s">
        <v>101</v>
      </c>
      <c r="F151" s="59" t="s">
        <v>90</v>
      </c>
      <c r="G151" s="57" t="s">
        <v>130</v>
      </c>
      <c r="H151" s="59" t="s">
        <v>131</v>
      </c>
      <c r="I151" s="59" t="s">
        <v>132</v>
      </c>
      <c r="J151" s="59" t="s">
        <v>133</v>
      </c>
      <c r="K151" s="59" t="s">
        <v>110</v>
      </c>
      <c r="L151" s="47">
        <v>60000</v>
      </c>
      <c r="M151" s="47">
        <v>60000</v>
      </c>
      <c r="N151" s="47">
        <v>0</v>
      </c>
      <c r="O151" s="47">
        <v>0</v>
      </c>
      <c r="P151" s="47">
        <v>0</v>
      </c>
      <c r="R151"/>
      <c r="S151"/>
      <c r="T151"/>
      <c r="U151"/>
      <c r="W151"/>
      <c r="X151"/>
      <c r="Y151"/>
      <c r="Z151"/>
      <c r="AA151"/>
      <c r="AB151"/>
    </row>
    <row r="152" spans="1:28" ht="33.75" x14ac:dyDescent="0.25">
      <c r="A152" s="48" t="s">
        <v>194</v>
      </c>
      <c r="B152" s="59" t="s">
        <v>107</v>
      </c>
      <c r="C152" s="59" t="s">
        <v>108</v>
      </c>
      <c r="D152" s="59" t="s">
        <v>111</v>
      </c>
      <c r="E152" s="59" t="s">
        <v>101</v>
      </c>
      <c r="F152" s="59" t="s">
        <v>90</v>
      </c>
      <c r="G152" s="57" t="s">
        <v>169</v>
      </c>
      <c r="H152" s="59" t="s">
        <v>131</v>
      </c>
      <c r="I152" s="59" t="s">
        <v>132</v>
      </c>
      <c r="J152" s="59" t="s">
        <v>170</v>
      </c>
      <c r="K152" s="59" t="s">
        <v>110</v>
      </c>
      <c r="L152" s="47">
        <v>1420044</v>
      </c>
      <c r="M152" s="47">
        <v>1420044</v>
      </c>
      <c r="N152" s="47">
        <v>0</v>
      </c>
      <c r="O152" s="47">
        <v>0</v>
      </c>
      <c r="P152" s="47">
        <v>0</v>
      </c>
      <c r="R152"/>
      <c r="S152"/>
      <c r="T152"/>
      <c r="U152"/>
      <c r="W152"/>
      <c r="X152"/>
      <c r="Y152"/>
      <c r="Z152"/>
      <c r="AA152"/>
      <c r="AB152"/>
    </row>
    <row r="153" spans="1:28" ht="33.75" x14ac:dyDescent="0.25">
      <c r="A153" s="48" t="s">
        <v>194</v>
      </c>
      <c r="B153" s="59" t="s">
        <v>107</v>
      </c>
      <c r="C153" s="59" t="s">
        <v>108</v>
      </c>
      <c r="D153" s="59" t="s">
        <v>111</v>
      </c>
      <c r="E153" s="59" t="s">
        <v>101</v>
      </c>
      <c r="F153" s="59" t="s">
        <v>90</v>
      </c>
      <c r="G153" s="57" t="s">
        <v>138</v>
      </c>
      <c r="H153" s="59" t="s">
        <v>131</v>
      </c>
      <c r="I153" s="59" t="s">
        <v>132</v>
      </c>
      <c r="J153" s="59" t="s">
        <v>139</v>
      </c>
      <c r="K153" s="59" t="s">
        <v>110</v>
      </c>
      <c r="L153" s="47">
        <v>10127322</v>
      </c>
      <c r="M153" s="47">
        <v>6994781.4900000002</v>
      </c>
      <c r="N153" s="47">
        <v>1459382.04</v>
      </c>
      <c r="O153" s="47">
        <v>1424048.6</v>
      </c>
      <c r="P153" s="47">
        <v>1424048.6</v>
      </c>
      <c r="R153"/>
      <c r="S153"/>
      <c r="T153"/>
      <c r="U153"/>
      <c r="W153"/>
      <c r="X153"/>
      <c r="Y153"/>
      <c r="Z153"/>
      <c r="AA153"/>
      <c r="AB153"/>
    </row>
    <row r="154" spans="1:28" ht="33.75" x14ac:dyDescent="0.25">
      <c r="A154" s="48" t="s">
        <v>194</v>
      </c>
      <c r="B154" s="59" t="s">
        <v>107</v>
      </c>
      <c r="C154" s="59" t="s">
        <v>108</v>
      </c>
      <c r="D154" s="59" t="s">
        <v>111</v>
      </c>
      <c r="E154" s="59" t="s">
        <v>101</v>
      </c>
      <c r="F154" s="59" t="s">
        <v>90</v>
      </c>
      <c r="G154" s="57" t="s">
        <v>171</v>
      </c>
      <c r="H154" s="59" t="s">
        <v>151</v>
      </c>
      <c r="I154" s="59" t="s">
        <v>152</v>
      </c>
      <c r="J154" s="59" t="s">
        <v>172</v>
      </c>
      <c r="K154" s="59" t="s">
        <v>110</v>
      </c>
      <c r="L154" s="47">
        <v>14784669</v>
      </c>
      <c r="M154" s="47">
        <v>11191207.4</v>
      </c>
      <c r="N154" s="47">
        <v>797530.38</v>
      </c>
      <c r="O154" s="47">
        <v>685845.8</v>
      </c>
      <c r="P154" s="47">
        <v>76969.95</v>
      </c>
      <c r="R154"/>
      <c r="S154"/>
      <c r="T154"/>
      <c r="U154"/>
      <c r="W154"/>
      <c r="X154"/>
      <c r="Y154"/>
      <c r="Z154"/>
      <c r="AA154"/>
      <c r="AB154"/>
    </row>
    <row r="155" spans="1:28" ht="33.75" x14ac:dyDescent="0.25">
      <c r="A155" s="48" t="s">
        <v>194</v>
      </c>
      <c r="B155" s="59" t="s">
        <v>107</v>
      </c>
      <c r="C155" s="59" t="s">
        <v>108</v>
      </c>
      <c r="D155" s="59" t="s">
        <v>111</v>
      </c>
      <c r="E155" s="59" t="s">
        <v>101</v>
      </c>
      <c r="F155" s="59" t="s">
        <v>90</v>
      </c>
      <c r="G155" s="57" t="s">
        <v>150</v>
      </c>
      <c r="H155" s="59" t="s">
        <v>151</v>
      </c>
      <c r="I155" s="59" t="s">
        <v>152</v>
      </c>
      <c r="J155" s="59" t="s">
        <v>153</v>
      </c>
      <c r="K155" s="59" t="s">
        <v>110</v>
      </c>
      <c r="L155" s="47">
        <v>4474078</v>
      </c>
      <c r="M155" s="47">
        <v>4474078</v>
      </c>
      <c r="N155" s="47">
        <v>1989737.26</v>
      </c>
      <c r="O155" s="47">
        <v>204737.26</v>
      </c>
      <c r="P155" s="47">
        <v>204737.26</v>
      </c>
      <c r="R155"/>
      <c r="S155"/>
      <c r="T155"/>
      <c r="U155"/>
      <c r="W155"/>
      <c r="X155"/>
      <c r="Y155"/>
      <c r="Z155"/>
      <c r="AA155"/>
      <c r="AB155"/>
    </row>
    <row r="156" spans="1:28" ht="33.75" x14ac:dyDescent="0.25">
      <c r="A156" s="48" t="s">
        <v>194</v>
      </c>
      <c r="B156" s="59" t="s">
        <v>107</v>
      </c>
      <c r="C156" s="59" t="s">
        <v>108</v>
      </c>
      <c r="D156" s="59" t="s">
        <v>113</v>
      </c>
      <c r="E156" s="59" t="s">
        <v>101</v>
      </c>
      <c r="F156" s="59" t="s">
        <v>91</v>
      </c>
      <c r="G156" s="57" t="s">
        <v>138</v>
      </c>
      <c r="H156" s="59" t="s">
        <v>131</v>
      </c>
      <c r="I156" s="59" t="s">
        <v>132</v>
      </c>
      <c r="J156" s="59" t="s">
        <v>139</v>
      </c>
      <c r="K156" s="59" t="s">
        <v>110</v>
      </c>
      <c r="L156" s="47">
        <v>3834000</v>
      </c>
      <c r="M156" s="47">
        <v>3834000</v>
      </c>
      <c r="N156" s="47">
        <v>3678999.96</v>
      </c>
      <c r="O156" s="47">
        <v>2594176.0099999998</v>
      </c>
      <c r="P156" s="47">
        <v>2299951.6800000002</v>
      </c>
      <c r="R156"/>
      <c r="S156"/>
      <c r="T156"/>
      <c r="U156"/>
      <c r="W156"/>
      <c r="X156"/>
      <c r="Y156"/>
      <c r="Z156"/>
      <c r="AA156"/>
      <c r="AB156"/>
    </row>
    <row r="157" spans="1:28" ht="33.75" x14ac:dyDescent="0.25">
      <c r="A157" s="48" t="s">
        <v>194</v>
      </c>
      <c r="B157" s="59" t="s">
        <v>107</v>
      </c>
      <c r="C157" s="59" t="s">
        <v>108</v>
      </c>
      <c r="D157" s="59" t="s">
        <v>111</v>
      </c>
      <c r="E157" s="59" t="s">
        <v>102</v>
      </c>
      <c r="F157" s="59" t="s">
        <v>87</v>
      </c>
      <c r="G157" s="57" t="s">
        <v>130</v>
      </c>
      <c r="H157" s="59" t="s">
        <v>131</v>
      </c>
      <c r="I157" s="59" t="s">
        <v>132</v>
      </c>
      <c r="J157" s="59" t="s">
        <v>133</v>
      </c>
      <c r="K157" s="59" t="s">
        <v>110</v>
      </c>
      <c r="L157" s="47">
        <v>399525</v>
      </c>
      <c r="M157" s="47">
        <v>99525</v>
      </c>
      <c r="N157" s="47">
        <v>0</v>
      </c>
      <c r="O157" s="47">
        <v>0</v>
      </c>
      <c r="P157" s="47">
        <v>0</v>
      </c>
      <c r="R157"/>
      <c r="S157"/>
      <c r="T157"/>
      <c r="U157"/>
      <c r="W157"/>
      <c r="X157"/>
      <c r="Y157"/>
      <c r="Z157"/>
      <c r="AA157"/>
      <c r="AB157"/>
    </row>
    <row r="158" spans="1:28" ht="33.75" x14ac:dyDescent="0.25">
      <c r="A158" s="48" t="s">
        <v>194</v>
      </c>
      <c r="B158" s="59" t="s">
        <v>107</v>
      </c>
      <c r="C158" s="59" t="s">
        <v>108</v>
      </c>
      <c r="D158" s="59" t="s">
        <v>111</v>
      </c>
      <c r="E158" s="59" t="s">
        <v>102</v>
      </c>
      <c r="F158" s="59" t="s">
        <v>87</v>
      </c>
      <c r="G158" s="57" t="s">
        <v>134</v>
      </c>
      <c r="H158" s="59" t="s">
        <v>131</v>
      </c>
      <c r="I158" s="59" t="s">
        <v>132</v>
      </c>
      <c r="J158" s="59" t="s">
        <v>135</v>
      </c>
      <c r="K158" s="59" t="s">
        <v>110</v>
      </c>
      <c r="L158" s="47">
        <v>5859955</v>
      </c>
      <c r="M158" s="47">
        <v>5859955</v>
      </c>
      <c r="N158" s="47">
        <v>4085602.73</v>
      </c>
      <c r="O158" s="47">
        <v>2665847.39</v>
      </c>
      <c r="P158" s="47">
        <v>2398799.08</v>
      </c>
      <c r="R158"/>
      <c r="S158"/>
      <c r="T158"/>
      <c r="U158"/>
      <c r="W158"/>
      <c r="X158"/>
      <c r="Y158"/>
      <c r="Z158"/>
      <c r="AA158"/>
      <c r="AB158"/>
    </row>
    <row r="159" spans="1:28" ht="33.75" x14ac:dyDescent="0.25">
      <c r="A159" s="48" t="s">
        <v>194</v>
      </c>
      <c r="B159" s="59" t="s">
        <v>107</v>
      </c>
      <c r="C159" s="59" t="s">
        <v>108</v>
      </c>
      <c r="D159" s="59" t="s">
        <v>111</v>
      </c>
      <c r="E159" s="59" t="s">
        <v>102</v>
      </c>
      <c r="F159" s="59" t="s">
        <v>87</v>
      </c>
      <c r="G159" s="57" t="s">
        <v>173</v>
      </c>
      <c r="H159" s="59" t="s">
        <v>131</v>
      </c>
      <c r="I159" s="59" t="s">
        <v>132</v>
      </c>
      <c r="J159" s="59" t="s">
        <v>174</v>
      </c>
      <c r="K159" s="59" t="s">
        <v>110</v>
      </c>
      <c r="L159" s="47">
        <v>6876425</v>
      </c>
      <c r="M159" s="47">
        <v>6876425</v>
      </c>
      <c r="N159" s="47">
        <v>6522936.7699999996</v>
      </c>
      <c r="O159" s="47">
        <v>3019357.81</v>
      </c>
      <c r="P159" s="47">
        <v>2967186.02</v>
      </c>
      <c r="R159"/>
      <c r="S159"/>
      <c r="T159"/>
      <c r="U159"/>
      <c r="W159"/>
      <c r="X159"/>
      <c r="Y159"/>
      <c r="Z159"/>
      <c r="AA159"/>
      <c r="AB159"/>
    </row>
    <row r="160" spans="1:28" ht="33.75" x14ac:dyDescent="0.25">
      <c r="A160" s="48" t="s">
        <v>194</v>
      </c>
      <c r="B160" s="59" t="s">
        <v>107</v>
      </c>
      <c r="C160" s="59" t="s">
        <v>108</v>
      </c>
      <c r="D160" s="59" t="s">
        <v>111</v>
      </c>
      <c r="E160" s="59" t="s">
        <v>102</v>
      </c>
      <c r="F160" s="59" t="s">
        <v>87</v>
      </c>
      <c r="G160" s="57" t="s">
        <v>175</v>
      </c>
      <c r="H160" s="59" t="s">
        <v>131</v>
      </c>
      <c r="I160" s="59" t="s">
        <v>132</v>
      </c>
      <c r="J160" s="59" t="s">
        <v>176</v>
      </c>
      <c r="K160" s="59" t="s">
        <v>110</v>
      </c>
      <c r="L160" s="47">
        <v>5438840</v>
      </c>
      <c r="M160" s="47">
        <v>4038840</v>
      </c>
      <c r="N160" s="47">
        <v>0</v>
      </c>
      <c r="O160" s="47">
        <v>0</v>
      </c>
      <c r="P160" s="47">
        <v>0</v>
      </c>
      <c r="R160"/>
      <c r="S160"/>
      <c r="T160"/>
      <c r="U160"/>
      <c r="W160"/>
      <c r="X160"/>
      <c r="Y160"/>
      <c r="Z160"/>
      <c r="AA160"/>
      <c r="AB160"/>
    </row>
    <row r="161" spans="1:28" ht="33.75" x14ac:dyDescent="0.25">
      <c r="A161" s="48" t="s">
        <v>194</v>
      </c>
      <c r="B161" s="59" t="s">
        <v>107</v>
      </c>
      <c r="C161" s="59" t="s">
        <v>108</v>
      </c>
      <c r="D161" s="59" t="s">
        <v>111</v>
      </c>
      <c r="E161" s="59" t="s">
        <v>102</v>
      </c>
      <c r="F161" s="59" t="s">
        <v>87</v>
      </c>
      <c r="G161" s="57" t="s">
        <v>169</v>
      </c>
      <c r="H161" s="59" t="s">
        <v>131</v>
      </c>
      <c r="I161" s="59" t="s">
        <v>132</v>
      </c>
      <c r="J161" s="59" t="s">
        <v>170</v>
      </c>
      <c r="K161" s="59" t="s">
        <v>110</v>
      </c>
      <c r="L161" s="47">
        <v>17114124</v>
      </c>
      <c r="M161" s="47">
        <v>17114124</v>
      </c>
      <c r="N161" s="47">
        <v>12048891.9</v>
      </c>
      <c r="O161" s="47">
        <v>8584626.5999999996</v>
      </c>
      <c r="P161" s="47">
        <v>8490925.8300000001</v>
      </c>
      <c r="R161"/>
      <c r="S161"/>
      <c r="T161"/>
      <c r="U161"/>
      <c r="W161"/>
      <c r="X161"/>
      <c r="Y161"/>
      <c r="Z161"/>
      <c r="AA161"/>
      <c r="AB161"/>
    </row>
    <row r="162" spans="1:28" ht="33.75" x14ac:dyDescent="0.25">
      <c r="A162" s="48" t="s">
        <v>194</v>
      </c>
      <c r="B162" s="59" t="s">
        <v>107</v>
      </c>
      <c r="C162" s="59" t="s">
        <v>108</v>
      </c>
      <c r="D162" s="59" t="s">
        <v>111</v>
      </c>
      <c r="E162" s="59" t="s">
        <v>102</v>
      </c>
      <c r="F162" s="59" t="s">
        <v>87</v>
      </c>
      <c r="G162" s="57" t="s">
        <v>138</v>
      </c>
      <c r="H162" s="59" t="s">
        <v>131</v>
      </c>
      <c r="I162" s="59" t="s">
        <v>132</v>
      </c>
      <c r="J162" s="59" t="s">
        <v>139</v>
      </c>
      <c r="K162" s="59" t="s">
        <v>110</v>
      </c>
      <c r="L162" s="47">
        <v>11700000</v>
      </c>
      <c r="M162" s="47">
        <v>11700000</v>
      </c>
      <c r="N162" s="47">
        <v>10837124.220000001</v>
      </c>
      <c r="O162" s="47">
        <v>7193500.0599999996</v>
      </c>
      <c r="P162" s="47">
        <v>6738079.8600000003</v>
      </c>
      <c r="R162"/>
      <c r="S162"/>
      <c r="T162"/>
      <c r="U162"/>
      <c r="W162"/>
      <c r="X162"/>
      <c r="Y162"/>
      <c r="Z162"/>
      <c r="AA162"/>
      <c r="AB162"/>
    </row>
    <row r="163" spans="1:28" ht="33.75" x14ac:dyDescent="0.25">
      <c r="A163" s="48" t="s">
        <v>194</v>
      </c>
      <c r="B163" s="59" t="s">
        <v>107</v>
      </c>
      <c r="C163" s="59" t="s">
        <v>108</v>
      </c>
      <c r="D163" s="59" t="s">
        <v>111</v>
      </c>
      <c r="E163" s="59" t="s">
        <v>102</v>
      </c>
      <c r="F163" s="59" t="s">
        <v>87</v>
      </c>
      <c r="G163" s="57" t="s">
        <v>177</v>
      </c>
      <c r="H163" s="59" t="s">
        <v>131</v>
      </c>
      <c r="I163" s="59" t="s">
        <v>132</v>
      </c>
      <c r="J163" s="59" t="s">
        <v>178</v>
      </c>
      <c r="K163" s="59" t="s">
        <v>110</v>
      </c>
      <c r="L163" s="47">
        <v>52183</v>
      </c>
      <c r="M163" s="47">
        <v>52183</v>
      </c>
      <c r="N163" s="47">
        <v>23791.84</v>
      </c>
      <c r="O163" s="47">
        <v>23004.58</v>
      </c>
      <c r="P163" s="47">
        <v>22884.97</v>
      </c>
      <c r="R163"/>
      <c r="S163"/>
      <c r="T163"/>
      <c r="U163"/>
      <c r="W163"/>
      <c r="X163"/>
      <c r="Y163"/>
      <c r="Z163"/>
      <c r="AA163"/>
      <c r="AB163"/>
    </row>
    <row r="164" spans="1:28" ht="33.75" x14ac:dyDescent="0.25">
      <c r="A164" s="48" t="s">
        <v>194</v>
      </c>
      <c r="B164" s="59" t="s">
        <v>107</v>
      </c>
      <c r="C164" s="59" t="s">
        <v>108</v>
      </c>
      <c r="D164" s="59" t="s">
        <v>111</v>
      </c>
      <c r="E164" s="59" t="s">
        <v>102</v>
      </c>
      <c r="F164" s="59" t="s">
        <v>87</v>
      </c>
      <c r="G164" s="57" t="s">
        <v>140</v>
      </c>
      <c r="H164" s="59" t="s">
        <v>131</v>
      </c>
      <c r="I164" s="59" t="s">
        <v>132</v>
      </c>
      <c r="J164" s="59" t="s">
        <v>141</v>
      </c>
      <c r="K164" s="59" t="s">
        <v>110</v>
      </c>
      <c r="L164" s="47">
        <v>654825</v>
      </c>
      <c r="M164" s="47">
        <v>654825</v>
      </c>
      <c r="N164" s="47">
        <v>15292.25</v>
      </c>
      <c r="O164" s="47">
        <v>15292.25</v>
      </c>
      <c r="P164" s="47">
        <v>15292.25</v>
      </c>
      <c r="R164"/>
      <c r="S164"/>
      <c r="T164"/>
      <c r="U164"/>
      <c r="W164"/>
      <c r="X164"/>
      <c r="Y164"/>
      <c r="Z164"/>
      <c r="AA164"/>
      <c r="AB164"/>
    </row>
    <row r="165" spans="1:28" ht="33.75" x14ac:dyDescent="0.25">
      <c r="A165" s="48" t="s">
        <v>194</v>
      </c>
      <c r="B165" s="59" t="s">
        <v>107</v>
      </c>
      <c r="C165" s="59" t="s">
        <v>108</v>
      </c>
      <c r="D165" s="59" t="s">
        <v>111</v>
      </c>
      <c r="E165" s="59" t="s">
        <v>102</v>
      </c>
      <c r="F165" s="59" t="s">
        <v>87</v>
      </c>
      <c r="G165" s="57" t="s">
        <v>179</v>
      </c>
      <c r="H165" s="59" t="s">
        <v>131</v>
      </c>
      <c r="I165" s="59" t="s">
        <v>132</v>
      </c>
      <c r="J165" s="59" t="s">
        <v>178</v>
      </c>
      <c r="K165" s="59" t="s">
        <v>110</v>
      </c>
      <c r="L165" s="47">
        <v>15000</v>
      </c>
      <c r="M165" s="47">
        <v>15000</v>
      </c>
      <c r="N165" s="47">
        <v>11724.48</v>
      </c>
      <c r="O165" s="47">
        <v>11724.48</v>
      </c>
      <c r="P165" s="47">
        <v>11724.48</v>
      </c>
      <c r="R165"/>
      <c r="S165"/>
      <c r="T165"/>
      <c r="U165"/>
      <c r="W165"/>
      <c r="X165"/>
      <c r="Y165"/>
      <c r="Z165"/>
      <c r="AA165"/>
      <c r="AB165"/>
    </row>
    <row r="166" spans="1:28" ht="33.75" x14ac:dyDescent="0.25">
      <c r="A166" s="48" t="s">
        <v>194</v>
      </c>
      <c r="B166" s="59" t="s">
        <v>107</v>
      </c>
      <c r="C166" s="59" t="s">
        <v>108</v>
      </c>
      <c r="D166" s="59" t="s">
        <v>111</v>
      </c>
      <c r="E166" s="59" t="s">
        <v>102</v>
      </c>
      <c r="F166" s="59" t="s">
        <v>87</v>
      </c>
      <c r="G166" s="57" t="s">
        <v>150</v>
      </c>
      <c r="H166" s="59" t="s">
        <v>151</v>
      </c>
      <c r="I166" s="59" t="s">
        <v>152</v>
      </c>
      <c r="J166" s="59" t="s">
        <v>153</v>
      </c>
      <c r="K166" s="59" t="s">
        <v>110</v>
      </c>
      <c r="L166" s="47">
        <v>5918000</v>
      </c>
      <c r="M166" s="47">
        <v>5918000</v>
      </c>
      <c r="N166" s="47">
        <v>2184562.5</v>
      </c>
      <c r="O166" s="47">
        <v>910900</v>
      </c>
      <c r="P166" s="47">
        <v>0</v>
      </c>
      <c r="R166"/>
      <c r="S166"/>
      <c r="T166"/>
      <c r="U166"/>
      <c r="W166"/>
      <c r="X166"/>
      <c r="Y166"/>
      <c r="Z166"/>
      <c r="AA166"/>
      <c r="AB166"/>
    </row>
    <row r="167" spans="1:28" ht="33.75" x14ac:dyDescent="0.25">
      <c r="A167" s="48" t="s">
        <v>194</v>
      </c>
      <c r="B167" s="59" t="s">
        <v>107</v>
      </c>
      <c r="C167" s="59" t="s">
        <v>108</v>
      </c>
      <c r="D167" s="59" t="s">
        <v>111</v>
      </c>
      <c r="E167" s="59" t="s">
        <v>102</v>
      </c>
      <c r="F167" s="59" t="s">
        <v>95</v>
      </c>
      <c r="G167" s="57" t="s">
        <v>164</v>
      </c>
      <c r="H167" s="59" t="s">
        <v>131</v>
      </c>
      <c r="I167" s="59" t="s">
        <v>143</v>
      </c>
      <c r="J167" s="59" t="s">
        <v>165</v>
      </c>
      <c r="K167" s="59" t="s">
        <v>110</v>
      </c>
      <c r="L167" s="47">
        <v>100000</v>
      </c>
      <c r="M167" s="47">
        <v>100000</v>
      </c>
      <c r="N167" s="47">
        <v>98959.99</v>
      </c>
      <c r="O167" s="47">
        <v>98959.99</v>
      </c>
      <c r="P167" s="47">
        <v>87432.7</v>
      </c>
      <c r="R167"/>
      <c r="S167"/>
      <c r="T167"/>
      <c r="U167"/>
      <c r="W167"/>
      <c r="X167"/>
      <c r="Y167"/>
      <c r="Z167"/>
      <c r="AA167"/>
      <c r="AB167"/>
    </row>
    <row r="168" spans="1:28" ht="33.75" x14ac:dyDescent="0.25">
      <c r="A168" s="48" t="s">
        <v>194</v>
      </c>
      <c r="B168" s="59" t="s">
        <v>107</v>
      </c>
      <c r="C168" s="59" t="s">
        <v>108</v>
      </c>
      <c r="D168" s="59" t="s">
        <v>111</v>
      </c>
      <c r="E168" s="59" t="s">
        <v>102</v>
      </c>
      <c r="F168" s="59" t="s">
        <v>95</v>
      </c>
      <c r="G168" s="57" t="s">
        <v>148</v>
      </c>
      <c r="H168" s="59" t="s">
        <v>131</v>
      </c>
      <c r="I168" s="59" t="s">
        <v>143</v>
      </c>
      <c r="J168" s="59" t="s">
        <v>149</v>
      </c>
      <c r="K168" s="59" t="s">
        <v>110</v>
      </c>
      <c r="L168" s="47">
        <v>85259147</v>
      </c>
      <c r="M168" s="47">
        <v>85259147</v>
      </c>
      <c r="N168" s="47">
        <v>70779294.200000003</v>
      </c>
      <c r="O168" s="47">
        <v>70779294.200000003</v>
      </c>
      <c r="P168" s="47">
        <v>70779294.200000003</v>
      </c>
      <c r="R168"/>
      <c r="S168"/>
      <c r="T168"/>
      <c r="U168"/>
      <c r="W168"/>
      <c r="X168"/>
      <c r="Y168"/>
      <c r="Z168"/>
      <c r="AA168"/>
      <c r="AB168"/>
    </row>
    <row r="169" spans="1:28" ht="33.75" x14ac:dyDescent="0.25">
      <c r="A169" s="48" t="s">
        <v>194</v>
      </c>
      <c r="B169" s="59" t="s">
        <v>107</v>
      </c>
      <c r="C169" s="59" t="s">
        <v>108</v>
      </c>
      <c r="D169" s="59" t="s">
        <v>111</v>
      </c>
      <c r="E169" s="59" t="s">
        <v>102</v>
      </c>
      <c r="F169" s="59" t="s">
        <v>95</v>
      </c>
      <c r="G169" s="57" t="s">
        <v>154</v>
      </c>
      <c r="H169" s="59" t="s">
        <v>131</v>
      </c>
      <c r="I169" s="59" t="s">
        <v>143</v>
      </c>
      <c r="J169" s="59" t="s">
        <v>155</v>
      </c>
      <c r="K169" s="59" t="s">
        <v>110</v>
      </c>
      <c r="L169" s="47">
        <v>5309927</v>
      </c>
      <c r="M169" s="47">
        <v>8209927</v>
      </c>
      <c r="N169" s="47">
        <v>6347884.8300000001</v>
      </c>
      <c r="O169" s="47">
        <v>6299537.3399999999</v>
      </c>
      <c r="P169" s="47">
        <v>5707558.4699999997</v>
      </c>
      <c r="R169"/>
      <c r="S169"/>
      <c r="T169"/>
      <c r="U169"/>
      <c r="W169"/>
      <c r="X169"/>
      <c r="Y169"/>
      <c r="Z169"/>
      <c r="AA169"/>
      <c r="AB169"/>
    </row>
    <row r="170" spans="1:28" ht="33.75" x14ac:dyDescent="0.25">
      <c r="A170" s="48" t="s">
        <v>194</v>
      </c>
      <c r="B170" s="59" t="s">
        <v>107</v>
      </c>
      <c r="C170" s="59" t="s">
        <v>108</v>
      </c>
      <c r="D170" s="59" t="s">
        <v>111</v>
      </c>
      <c r="E170" s="59" t="s">
        <v>102</v>
      </c>
      <c r="F170" s="59" t="s">
        <v>95</v>
      </c>
      <c r="G170" s="57" t="s">
        <v>167</v>
      </c>
      <c r="H170" s="59" t="s">
        <v>131</v>
      </c>
      <c r="I170" s="59" t="s">
        <v>143</v>
      </c>
      <c r="J170" s="59" t="s">
        <v>168</v>
      </c>
      <c r="K170" s="59" t="s">
        <v>110</v>
      </c>
      <c r="L170" s="47">
        <v>100000</v>
      </c>
      <c r="M170" s="47">
        <v>55000</v>
      </c>
      <c r="N170" s="47">
        <v>31826.94</v>
      </c>
      <c r="O170" s="47">
        <v>31826.94</v>
      </c>
      <c r="P170" s="47">
        <v>31826.94</v>
      </c>
      <c r="R170"/>
      <c r="S170"/>
      <c r="T170"/>
      <c r="U170"/>
      <c r="W170"/>
      <c r="X170"/>
      <c r="Y170"/>
      <c r="Z170"/>
      <c r="AA170"/>
      <c r="AB170"/>
    </row>
    <row r="171" spans="1:28" ht="33.75" x14ac:dyDescent="0.25">
      <c r="A171" s="48" t="s">
        <v>194</v>
      </c>
      <c r="B171" s="59" t="s">
        <v>107</v>
      </c>
      <c r="C171" s="59" t="s">
        <v>108</v>
      </c>
      <c r="D171" s="59" t="s">
        <v>111</v>
      </c>
      <c r="E171" s="59" t="s">
        <v>102</v>
      </c>
      <c r="F171" s="59" t="s">
        <v>95</v>
      </c>
      <c r="G171" s="57" t="s">
        <v>142</v>
      </c>
      <c r="H171" s="59" t="s">
        <v>131</v>
      </c>
      <c r="I171" s="59" t="s">
        <v>143</v>
      </c>
      <c r="J171" s="59" t="s">
        <v>141</v>
      </c>
      <c r="K171" s="59" t="s">
        <v>110</v>
      </c>
      <c r="L171" s="47">
        <v>1600000</v>
      </c>
      <c r="M171" s="47">
        <v>130000</v>
      </c>
      <c r="N171" s="47">
        <v>108848.73</v>
      </c>
      <c r="O171" s="47">
        <v>108848.73</v>
      </c>
      <c r="P171" s="47">
        <v>108848.73</v>
      </c>
      <c r="R171"/>
      <c r="S171"/>
      <c r="T171"/>
      <c r="U171"/>
      <c r="W171"/>
      <c r="X171"/>
      <c r="Y171"/>
      <c r="Z171"/>
      <c r="AA171"/>
      <c r="AB171"/>
    </row>
    <row r="172" spans="1:28" ht="33.75" x14ac:dyDescent="0.25">
      <c r="A172" s="48" t="s">
        <v>194</v>
      </c>
      <c r="B172" s="59" t="s">
        <v>107</v>
      </c>
      <c r="C172" s="59" t="s">
        <v>108</v>
      </c>
      <c r="D172" s="59" t="s">
        <v>111</v>
      </c>
      <c r="E172" s="59" t="s">
        <v>102</v>
      </c>
      <c r="F172" s="59" t="s">
        <v>95</v>
      </c>
      <c r="G172" s="57" t="s">
        <v>157</v>
      </c>
      <c r="H172" s="59" t="s">
        <v>131</v>
      </c>
      <c r="I172" s="59" t="s">
        <v>143</v>
      </c>
      <c r="J172" s="59" t="s">
        <v>158</v>
      </c>
      <c r="K172" s="59" t="s">
        <v>110</v>
      </c>
      <c r="L172" s="47">
        <v>6858703</v>
      </c>
      <c r="M172" s="47">
        <v>6858703</v>
      </c>
      <c r="N172" s="47">
        <v>5958898.2999999998</v>
      </c>
      <c r="O172" s="47">
        <v>5958878.6100000003</v>
      </c>
      <c r="P172" s="47">
        <v>5957683.6500000004</v>
      </c>
      <c r="R172"/>
      <c r="S172"/>
      <c r="T172"/>
      <c r="U172"/>
      <c r="W172"/>
      <c r="X172"/>
      <c r="Y172"/>
      <c r="Z172"/>
      <c r="AA172"/>
      <c r="AB172"/>
    </row>
    <row r="173" spans="1:28" ht="33.75" x14ac:dyDescent="0.25">
      <c r="A173" s="48" t="s">
        <v>194</v>
      </c>
      <c r="B173" s="59" t="s">
        <v>107</v>
      </c>
      <c r="C173" s="59" t="s">
        <v>108</v>
      </c>
      <c r="D173" s="59" t="s">
        <v>111</v>
      </c>
      <c r="E173" s="59" t="s">
        <v>102</v>
      </c>
      <c r="F173" s="59" t="s">
        <v>95</v>
      </c>
      <c r="G173" s="57" t="s">
        <v>180</v>
      </c>
      <c r="H173" s="59" t="s">
        <v>131</v>
      </c>
      <c r="I173" s="59" t="s">
        <v>143</v>
      </c>
      <c r="J173" s="59" t="s">
        <v>181</v>
      </c>
      <c r="K173" s="59" t="s">
        <v>110</v>
      </c>
      <c r="L173" s="47">
        <v>450000</v>
      </c>
      <c r="M173" s="47">
        <v>600000</v>
      </c>
      <c r="N173" s="47">
        <v>450000</v>
      </c>
      <c r="O173" s="47">
        <v>286710.45</v>
      </c>
      <c r="P173" s="47">
        <v>286710.45</v>
      </c>
      <c r="R173"/>
      <c r="S173"/>
      <c r="T173"/>
      <c r="U173"/>
      <c r="W173"/>
      <c r="X173"/>
      <c r="Y173"/>
      <c r="Z173"/>
      <c r="AA173"/>
      <c r="AB173"/>
    </row>
    <row r="174" spans="1:28" ht="33.75" x14ac:dyDescent="0.25">
      <c r="A174" s="48" t="s">
        <v>194</v>
      </c>
      <c r="B174" s="59" t="s">
        <v>107</v>
      </c>
      <c r="C174" s="59" t="s">
        <v>108</v>
      </c>
      <c r="D174" s="59" t="s">
        <v>111</v>
      </c>
      <c r="E174" s="59" t="s">
        <v>102</v>
      </c>
      <c r="F174" s="59" t="s">
        <v>95</v>
      </c>
      <c r="G174" s="57" t="s">
        <v>156</v>
      </c>
      <c r="H174" s="59" t="s">
        <v>131</v>
      </c>
      <c r="I174" s="59" t="s">
        <v>143</v>
      </c>
      <c r="J174" s="59" t="s">
        <v>155</v>
      </c>
      <c r="K174" s="59" t="s">
        <v>110</v>
      </c>
      <c r="L174" s="47">
        <v>10808105</v>
      </c>
      <c r="M174" s="47">
        <v>7858105</v>
      </c>
      <c r="N174" s="47">
        <v>5053148.04</v>
      </c>
      <c r="O174" s="47">
        <v>5053148.04</v>
      </c>
      <c r="P174" s="47">
        <v>4555841.6900000004</v>
      </c>
      <c r="R174"/>
      <c r="S174"/>
      <c r="T174"/>
      <c r="U174"/>
      <c r="W174"/>
      <c r="X174"/>
      <c r="Y174"/>
      <c r="Z174"/>
      <c r="AA174"/>
      <c r="AB174"/>
    </row>
    <row r="175" spans="1:28" ht="33.75" x14ac:dyDescent="0.25">
      <c r="A175" s="48" t="s">
        <v>194</v>
      </c>
      <c r="B175" s="59" t="s">
        <v>107</v>
      </c>
      <c r="C175" s="59" t="s">
        <v>108</v>
      </c>
      <c r="D175" s="59" t="s">
        <v>111</v>
      </c>
      <c r="E175" s="59" t="s">
        <v>102</v>
      </c>
      <c r="F175" s="59" t="s">
        <v>95</v>
      </c>
      <c r="G175" s="57" t="s">
        <v>163</v>
      </c>
      <c r="H175" s="59" t="s">
        <v>131</v>
      </c>
      <c r="I175" s="59" t="s">
        <v>143</v>
      </c>
      <c r="J175" s="59" t="s">
        <v>141</v>
      </c>
      <c r="K175" s="59" t="s">
        <v>110</v>
      </c>
      <c r="L175" s="47">
        <v>65000</v>
      </c>
      <c r="M175" s="47">
        <v>0</v>
      </c>
      <c r="N175" s="47">
        <v>0</v>
      </c>
      <c r="O175" s="47">
        <v>0</v>
      </c>
      <c r="P175" s="47">
        <v>0</v>
      </c>
      <c r="R175"/>
      <c r="S175"/>
      <c r="T175"/>
      <c r="U175"/>
      <c r="W175"/>
      <c r="X175"/>
      <c r="Y175"/>
      <c r="Z175"/>
      <c r="AA175"/>
      <c r="AB175"/>
    </row>
    <row r="176" spans="1:28" ht="33.75" x14ac:dyDescent="0.25">
      <c r="A176" s="48" t="s">
        <v>194</v>
      </c>
      <c r="B176" s="59" t="s">
        <v>107</v>
      </c>
      <c r="C176" s="59" t="s">
        <v>108</v>
      </c>
      <c r="D176" s="59" t="s">
        <v>111</v>
      </c>
      <c r="E176" s="59" t="s">
        <v>102</v>
      </c>
      <c r="F176" s="59" t="s">
        <v>95</v>
      </c>
      <c r="G176" s="57" t="s">
        <v>166</v>
      </c>
      <c r="H176" s="59" t="s">
        <v>131</v>
      </c>
      <c r="I176" s="59" t="s">
        <v>143</v>
      </c>
      <c r="J176" s="59" t="s">
        <v>158</v>
      </c>
      <c r="K176" s="59" t="s">
        <v>110</v>
      </c>
      <c r="L176" s="47">
        <v>10000</v>
      </c>
      <c r="M176" s="47">
        <v>60000</v>
      </c>
      <c r="N176" s="47">
        <v>22013.89</v>
      </c>
      <c r="O176" s="47">
        <v>22013.89</v>
      </c>
      <c r="P176" s="47">
        <v>19287.55</v>
      </c>
      <c r="R176"/>
      <c r="S176"/>
      <c r="T176"/>
      <c r="U176"/>
      <c r="W176"/>
      <c r="X176"/>
      <c r="Y176"/>
      <c r="Z176"/>
      <c r="AA176"/>
      <c r="AB176"/>
    </row>
    <row r="177" spans="1:28" ht="33.75" x14ac:dyDescent="0.25">
      <c r="A177" s="48" t="s">
        <v>194</v>
      </c>
      <c r="B177" s="59" t="s">
        <v>107</v>
      </c>
      <c r="C177" s="59" t="s">
        <v>108</v>
      </c>
      <c r="D177" s="59" t="s">
        <v>111</v>
      </c>
      <c r="E177" s="59" t="s">
        <v>102</v>
      </c>
      <c r="F177" s="59" t="s">
        <v>95</v>
      </c>
      <c r="G177" s="57" t="s">
        <v>182</v>
      </c>
      <c r="H177" s="59" t="s">
        <v>131</v>
      </c>
      <c r="I177" s="59" t="s">
        <v>143</v>
      </c>
      <c r="J177" s="59" t="s">
        <v>181</v>
      </c>
      <c r="K177" s="59" t="s">
        <v>110</v>
      </c>
      <c r="L177" s="47">
        <v>900000</v>
      </c>
      <c r="M177" s="47">
        <v>2330000</v>
      </c>
      <c r="N177" s="47">
        <v>2155000</v>
      </c>
      <c r="O177" s="47">
        <v>1544924.11</v>
      </c>
      <c r="P177" s="47">
        <v>1544924.11</v>
      </c>
      <c r="R177"/>
      <c r="S177"/>
      <c r="T177"/>
      <c r="U177"/>
      <c r="W177"/>
      <c r="X177"/>
      <c r="Y177"/>
      <c r="Z177"/>
      <c r="AA177"/>
      <c r="AB177"/>
    </row>
    <row r="178" spans="1:28" ht="45" x14ac:dyDescent="0.25">
      <c r="A178" s="48" t="s">
        <v>194</v>
      </c>
      <c r="B178" s="59" t="s">
        <v>107</v>
      </c>
      <c r="C178" s="59" t="s">
        <v>108</v>
      </c>
      <c r="D178" s="59" t="s">
        <v>111</v>
      </c>
      <c r="E178" s="59" t="s">
        <v>102</v>
      </c>
      <c r="F178" s="59" t="s">
        <v>95</v>
      </c>
      <c r="G178" s="57" t="s">
        <v>146</v>
      </c>
      <c r="H178" s="59" t="s">
        <v>131</v>
      </c>
      <c r="I178" s="59" t="s">
        <v>132</v>
      </c>
      <c r="J178" s="59" t="s">
        <v>147</v>
      </c>
      <c r="K178" s="59" t="s">
        <v>110</v>
      </c>
      <c r="L178" s="47">
        <v>5440893</v>
      </c>
      <c r="M178" s="47">
        <v>5440893</v>
      </c>
      <c r="N178" s="47">
        <v>2897862.52</v>
      </c>
      <c r="O178" s="47">
        <v>2897862.52</v>
      </c>
      <c r="P178" s="47">
        <v>2897862.52</v>
      </c>
      <c r="R178"/>
      <c r="S178"/>
      <c r="T178"/>
      <c r="U178"/>
      <c r="W178"/>
      <c r="X178"/>
      <c r="Y178"/>
      <c r="Z178"/>
      <c r="AA178"/>
      <c r="AB178"/>
    </row>
    <row r="179" spans="1:28" ht="33.75" x14ac:dyDescent="0.25">
      <c r="A179" s="48" t="s">
        <v>194</v>
      </c>
      <c r="B179" s="59" t="s">
        <v>107</v>
      </c>
      <c r="C179" s="59" t="s">
        <v>108</v>
      </c>
      <c r="D179" s="59" t="s">
        <v>111</v>
      </c>
      <c r="E179" s="59" t="s">
        <v>102</v>
      </c>
      <c r="F179" s="59" t="s">
        <v>95</v>
      </c>
      <c r="G179" s="57" t="s">
        <v>159</v>
      </c>
      <c r="H179" s="59" t="s">
        <v>131</v>
      </c>
      <c r="I179" s="59" t="s">
        <v>132</v>
      </c>
      <c r="J179" s="59" t="s">
        <v>160</v>
      </c>
      <c r="K179" s="59" t="s">
        <v>110</v>
      </c>
      <c r="L179" s="47">
        <v>5565446</v>
      </c>
      <c r="M179" s="47">
        <v>4565446</v>
      </c>
      <c r="N179" s="47">
        <v>3034293.39</v>
      </c>
      <c r="O179" s="47">
        <v>3034293.39</v>
      </c>
      <c r="P179" s="47">
        <v>3034293.39</v>
      </c>
      <c r="R179"/>
      <c r="S179"/>
      <c r="T179"/>
      <c r="U179"/>
      <c r="W179"/>
      <c r="X179"/>
      <c r="Y179"/>
      <c r="Z179"/>
      <c r="AA179"/>
      <c r="AB179"/>
    </row>
    <row r="180" spans="1:28" ht="33.75" x14ac:dyDescent="0.25">
      <c r="A180" s="48" t="s">
        <v>194</v>
      </c>
      <c r="B180" s="59" t="s">
        <v>107</v>
      </c>
      <c r="C180" s="59" t="s">
        <v>108</v>
      </c>
      <c r="D180" s="59" t="s">
        <v>111</v>
      </c>
      <c r="E180" s="59" t="s">
        <v>102</v>
      </c>
      <c r="F180" s="59" t="s">
        <v>95</v>
      </c>
      <c r="G180" s="57" t="s">
        <v>161</v>
      </c>
      <c r="H180" s="59" t="s">
        <v>131</v>
      </c>
      <c r="I180" s="59" t="s">
        <v>132</v>
      </c>
      <c r="J180" s="59" t="s">
        <v>162</v>
      </c>
      <c r="K180" s="59" t="s">
        <v>110</v>
      </c>
      <c r="L180" s="47">
        <v>2765427</v>
      </c>
      <c r="M180" s="47">
        <v>3765427</v>
      </c>
      <c r="N180" s="47">
        <v>3387031.24</v>
      </c>
      <c r="O180" s="47">
        <v>3387031.24</v>
      </c>
      <c r="P180" s="47">
        <v>3387031.24</v>
      </c>
      <c r="R180"/>
      <c r="S180"/>
      <c r="T180"/>
      <c r="U180"/>
      <c r="W180"/>
      <c r="X180"/>
      <c r="Y180"/>
      <c r="Z180"/>
      <c r="AA180"/>
      <c r="AB180"/>
    </row>
    <row r="181" spans="1:28" ht="33.75" x14ac:dyDescent="0.25">
      <c r="A181" s="48" t="s">
        <v>194</v>
      </c>
      <c r="B181" s="59" t="s">
        <v>107</v>
      </c>
      <c r="C181" s="59" t="s">
        <v>108</v>
      </c>
      <c r="D181" s="59" t="s">
        <v>111</v>
      </c>
      <c r="E181" s="59" t="s">
        <v>102</v>
      </c>
      <c r="F181" s="59" t="s">
        <v>95</v>
      </c>
      <c r="G181" s="57" t="s">
        <v>140</v>
      </c>
      <c r="H181" s="59" t="s">
        <v>131</v>
      </c>
      <c r="I181" s="59" t="s">
        <v>132</v>
      </c>
      <c r="J181" s="59" t="s">
        <v>141</v>
      </c>
      <c r="K181" s="59" t="s">
        <v>110</v>
      </c>
      <c r="L181" s="47">
        <v>100000</v>
      </c>
      <c r="M181" s="47">
        <v>100000</v>
      </c>
      <c r="N181" s="47">
        <v>0</v>
      </c>
      <c r="O181" s="47">
        <v>0</v>
      </c>
      <c r="P181" s="47">
        <v>0</v>
      </c>
      <c r="R181"/>
      <c r="S181"/>
      <c r="T181"/>
      <c r="U181"/>
      <c r="W181"/>
      <c r="X181"/>
      <c r="Y181"/>
      <c r="Z181"/>
      <c r="AA181"/>
      <c r="AB181"/>
    </row>
    <row r="182" spans="1:28" ht="33.75" x14ac:dyDescent="0.25">
      <c r="A182" s="48" t="s">
        <v>194</v>
      </c>
      <c r="B182" s="59" t="s">
        <v>107</v>
      </c>
      <c r="C182" s="59" t="s">
        <v>108</v>
      </c>
      <c r="D182" s="59" t="s">
        <v>111</v>
      </c>
      <c r="E182" s="59" t="s">
        <v>102</v>
      </c>
      <c r="F182" s="59" t="s">
        <v>95</v>
      </c>
      <c r="G182" s="57" t="s">
        <v>144</v>
      </c>
      <c r="H182" s="59" t="s">
        <v>131</v>
      </c>
      <c r="I182" s="59" t="s">
        <v>132</v>
      </c>
      <c r="J182" s="59" t="s">
        <v>145</v>
      </c>
      <c r="K182" s="59" t="s">
        <v>110</v>
      </c>
      <c r="L182" s="47">
        <v>5196615</v>
      </c>
      <c r="M182" s="47">
        <v>5196615</v>
      </c>
      <c r="N182" s="47">
        <v>842998.13</v>
      </c>
      <c r="O182" s="47">
        <v>842998.13</v>
      </c>
      <c r="P182" s="47">
        <v>842998.13</v>
      </c>
      <c r="R182"/>
      <c r="S182"/>
      <c r="T182"/>
      <c r="U182"/>
      <c r="W182"/>
      <c r="X182"/>
      <c r="Y182"/>
      <c r="Z182"/>
      <c r="AA182"/>
      <c r="AB182"/>
    </row>
    <row r="183" spans="1:28" ht="33.75" x14ac:dyDescent="0.25">
      <c r="A183" s="48" t="s">
        <v>194</v>
      </c>
      <c r="B183" s="59" t="s">
        <v>107</v>
      </c>
      <c r="C183" s="59" t="s">
        <v>108</v>
      </c>
      <c r="D183" s="59" t="s">
        <v>109</v>
      </c>
      <c r="E183" s="59" t="s">
        <v>100</v>
      </c>
      <c r="F183" s="59" t="s">
        <v>92</v>
      </c>
      <c r="G183" s="57" t="s">
        <v>130</v>
      </c>
      <c r="H183" s="59" t="s">
        <v>131</v>
      </c>
      <c r="I183" s="59" t="s">
        <v>132</v>
      </c>
      <c r="J183" s="59" t="s">
        <v>133</v>
      </c>
      <c r="K183" s="59" t="s">
        <v>110</v>
      </c>
      <c r="L183" s="47">
        <v>4300000</v>
      </c>
      <c r="M183" s="47">
        <v>5600000</v>
      </c>
      <c r="N183" s="47">
        <v>5600000</v>
      </c>
      <c r="O183" s="47">
        <v>5120212.5</v>
      </c>
      <c r="P183" s="47">
        <v>5098037.5</v>
      </c>
      <c r="R183"/>
      <c r="S183"/>
      <c r="T183"/>
      <c r="U183"/>
      <c r="W183"/>
      <c r="X183"/>
      <c r="Y183"/>
      <c r="Z183"/>
      <c r="AA183"/>
      <c r="AB183"/>
    </row>
    <row r="184" spans="1:28" ht="33.75" x14ac:dyDescent="0.25">
      <c r="A184" s="48" t="s">
        <v>194</v>
      </c>
      <c r="B184" s="59" t="s">
        <v>107</v>
      </c>
      <c r="C184" s="59" t="s">
        <v>108</v>
      </c>
      <c r="D184" s="59" t="s">
        <v>109</v>
      </c>
      <c r="E184" s="59" t="s">
        <v>100</v>
      </c>
      <c r="F184" s="59" t="s">
        <v>92</v>
      </c>
      <c r="G184" s="57" t="s">
        <v>134</v>
      </c>
      <c r="H184" s="59" t="s">
        <v>131</v>
      </c>
      <c r="I184" s="59" t="s">
        <v>132</v>
      </c>
      <c r="J184" s="59" t="s">
        <v>135</v>
      </c>
      <c r="K184" s="59" t="s">
        <v>110</v>
      </c>
      <c r="L184" s="47">
        <v>310000</v>
      </c>
      <c r="M184" s="47">
        <v>310000</v>
      </c>
      <c r="N184" s="47">
        <v>191134.7</v>
      </c>
      <c r="O184" s="47">
        <v>191134.7</v>
      </c>
      <c r="P184" s="47">
        <v>191134.7</v>
      </c>
      <c r="R184"/>
      <c r="S184"/>
      <c r="T184"/>
      <c r="U184"/>
      <c r="W184"/>
      <c r="X184"/>
      <c r="Y184"/>
      <c r="Z184"/>
      <c r="AA184"/>
      <c r="AB184"/>
    </row>
    <row r="185" spans="1:28" ht="56.25" x14ac:dyDescent="0.25">
      <c r="A185" s="48" t="s">
        <v>194</v>
      </c>
      <c r="B185" s="59" t="s">
        <v>107</v>
      </c>
      <c r="C185" s="59" t="s">
        <v>108</v>
      </c>
      <c r="D185" s="59" t="s">
        <v>109</v>
      </c>
      <c r="E185" s="59" t="s">
        <v>100</v>
      </c>
      <c r="F185" s="59" t="s">
        <v>92</v>
      </c>
      <c r="G185" s="57" t="s">
        <v>136</v>
      </c>
      <c r="H185" s="59" t="s">
        <v>131</v>
      </c>
      <c r="I185" s="59" t="s">
        <v>132</v>
      </c>
      <c r="J185" s="59" t="s">
        <v>137</v>
      </c>
      <c r="K185" s="59" t="s">
        <v>110</v>
      </c>
      <c r="L185" s="47">
        <v>70000</v>
      </c>
      <c r="M185" s="47">
        <v>70000</v>
      </c>
      <c r="N185" s="47">
        <v>43738.8</v>
      </c>
      <c r="O185" s="47">
        <v>42064.800000000003</v>
      </c>
      <c r="P185" s="47">
        <v>42064.800000000003</v>
      </c>
      <c r="R185"/>
      <c r="S185"/>
      <c r="T185"/>
      <c r="U185"/>
      <c r="W185"/>
      <c r="X185"/>
      <c r="Y185"/>
      <c r="Z185"/>
      <c r="AA185"/>
      <c r="AB185"/>
    </row>
    <row r="186" spans="1:28" ht="33.75" x14ac:dyDescent="0.25">
      <c r="A186" s="48" t="s">
        <v>194</v>
      </c>
      <c r="B186" s="59" t="s">
        <v>107</v>
      </c>
      <c r="C186" s="59" t="s">
        <v>108</v>
      </c>
      <c r="D186" s="59" t="s">
        <v>109</v>
      </c>
      <c r="E186" s="59" t="s">
        <v>100</v>
      </c>
      <c r="F186" s="59" t="s">
        <v>92</v>
      </c>
      <c r="G186" s="57" t="s">
        <v>138</v>
      </c>
      <c r="H186" s="59" t="s">
        <v>131</v>
      </c>
      <c r="I186" s="59" t="s">
        <v>132</v>
      </c>
      <c r="J186" s="59" t="s">
        <v>139</v>
      </c>
      <c r="K186" s="59" t="s">
        <v>110</v>
      </c>
      <c r="L186" s="47">
        <v>2500000</v>
      </c>
      <c r="M186" s="47">
        <v>1650000</v>
      </c>
      <c r="N186" s="47">
        <v>962742.01</v>
      </c>
      <c r="O186" s="47">
        <v>27734</v>
      </c>
      <c r="P186" s="47">
        <v>27734</v>
      </c>
      <c r="R186"/>
      <c r="S186"/>
      <c r="T186"/>
      <c r="U186"/>
      <c r="W186"/>
      <c r="X186"/>
      <c r="Y186"/>
      <c r="Z186"/>
      <c r="AA186"/>
      <c r="AB186"/>
    </row>
    <row r="187" spans="1:28" ht="33.75" x14ac:dyDescent="0.25">
      <c r="A187" s="48" t="s">
        <v>194</v>
      </c>
      <c r="B187" s="59" t="s">
        <v>107</v>
      </c>
      <c r="C187" s="59" t="s">
        <v>108</v>
      </c>
      <c r="D187" s="59" t="s">
        <v>109</v>
      </c>
      <c r="E187" s="59" t="s">
        <v>100</v>
      </c>
      <c r="F187" s="59" t="s">
        <v>92</v>
      </c>
      <c r="G187" s="57" t="s">
        <v>140</v>
      </c>
      <c r="H187" s="59" t="s">
        <v>131</v>
      </c>
      <c r="I187" s="59" t="s">
        <v>132</v>
      </c>
      <c r="J187" s="59" t="s">
        <v>141</v>
      </c>
      <c r="K187" s="59" t="s">
        <v>110</v>
      </c>
      <c r="L187" s="47">
        <v>50000</v>
      </c>
      <c r="M187" s="47">
        <v>50000</v>
      </c>
      <c r="N187" s="47">
        <v>1600</v>
      </c>
      <c r="O187" s="47">
        <v>1600</v>
      </c>
      <c r="P187" s="47">
        <v>1600</v>
      </c>
      <c r="R187"/>
      <c r="S187"/>
      <c r="T187"/>
      <c r="U187"/>
      <c r="W187"/>
      <c r="X187"/>
      <c r="Y187"/>
      <c r="Z187"/>
      <c r="AA187"/>
      <c r="AB187"/>
    </row>
    <row r="188" spans="1:28" ht="33.75" x14ac:dyDescent="0.25">
      <c r="A188" s="48" t="s">
        <v>194</v>
      </c>
      <c r="B188" s="59" t="s">
        <v>107</v>
      </c>
      <c r="C188" s="59" t="s">
        <v>108</v>
      </c>
      <c r="D188" s="59" t="s">
        <v>109</v>
      </c>
      <c r="E188" s="59" t="s">
        <v>100</v>
      </c>
      <c r="F188" s="59" t="s">
        <v>92</v>
      </c>
      <c r="G188" s="57" t="s">
        <v>144</v>
      </c>
      <c r="H188" s="59" t="s">
        <v>131</v>
      </c>
      <c r="I188" s="59" t="s">
        <v>132</v>
      </c>
      <c r="J188" s="59" t="s">
        <v>145</v>
      </c>
      <c r="K188" s="59" t="s">
        <v>110</v>
      </c>
      <c r="L188" s="47">
        <v>23332400</v>
      </c>
      <c r="M188" s="47">
        <v>24182400</v>
      </c>
      <c r="N188" s="47">
        <v>24083934.16</v>
      </c>
      <c r="O188" s="47">
        <v>15521044.02</v>
      </c>
      <c r="P188" s="47">
        <v>15438608.960000001</v>
      </c>
      <c r="R188"/>
      <c r="S188"/>
      <c r="T188"/>
      <c r="U188"/>
      <c r="W188"/>
      <c r="X188"/>
      <c r="Y188"/>
      <c r="Z188"/>
      <c r="AA188"/>
      <c r="AB188"/>
    </row>
    <row r="189" spans="1:28" ht="33.75" x14ac:dyDescent="0.25">
      <c r="A189" s="48" t="s">
        <v>194</v>
      </c>
      <c r="B189" s="59" t="s">
        <v>107</v>
      </c>
      <c r="C189" s="59" t="s">
        <v>108</v>
      </c>
      <c r="D189" s="59" t="s">
        <v>109</v>
      </c>
      <c r="E189" s="59" t="s">
        <v>100</v>
      </c>
      <c r="F189" s="59" t="s">
        <v>93</v>
      </c>
      <c r="G189" s="57" t="s">
        <v>130</v>
      </c>
      <c r="H189" s="59" t="s">
        <v>131</v>
      </c>
      <c r="I189" s="59" t="s">
        <v>132</v>
      </c>
      <c r="J189" s="59" t="s">
        <v>133</v>
      </c>
      <c r="K189" s="59" t="s">
        <v>110</v>
      </c>
      <c r="L189" s="47">
        <v>500000</v>
      </c>
      <c r="M189" s="47">
        <v>500000</v>
      </c>
      <c r="N189" s="47">
        <v>470000</v>
      </c>
      <c r="O189" s="47">
        <v>170600</v>
      </c>
      <c r="P189" s="47">
        <v>162050</v>
      </c>
      <c r="R189"/>
      <c r="S189"/>
      <c r="T189"/>
      <c r="U189"/>
      <c r="W189"/>
      <c r="X189"/>
      <c r="Y189"/>
      <c r="Z189"/>
      <c r="AA189"/>
      <c r="AB189"/>
    </row>
    <row r="190" spans="1:28" ht="33.75" x14ac:dyDescent="0.25">
      <c r="A190" s="48" t="s">
        <v>194</v>
      </c>
      <c r="B190" s="59" t="s">
        <v>107</v>
      </c>
      <c r="C190" s="59" t="s">
        <v>108</v>
      </c>
      <c r="D190" s="59" t="s">
        <v>109</v>
      </c>
      <c r="E190" s="59" t="s">
        <v>100</v>
      </c>
      <c r="F190" s="59" t="s">
        <v>93</v>
      </c>
      <c r="G190" s="57" t="s">
        <v>138</v>
      </c>
      <c r="H190" s="59" t="s">
        <v>131</v>
      </c>
      <c r="I190" s="59" t="s">
        <v>132</v>
      </c>
      <c r="J190" s="59" t="s">
        <v>139</v>
      </c>
      <c r="K190" s="59" t="s">
        <v>110</v>
      </c>
      <c r="L190" s="47">
        <v>1000000</v>
      </c>
      <c r="M190" s="47">
        <v>1000000</v>
      </c>
      <c r="N190" s="47">
        <v>118000</v>
      </c>
      <c r="O190" s="47">
        <v>118000</v>
      </c>
      <c r="P190" s="47">
        <v>118000</v>
      </c>
      <c r="R190"/>
      <c r="S190"/>
      <c r="T190"/>
      <c r="U190"/>
      <c r="W190"/>
      <c r="X190"/>
      <c r="Y190"/>
      <c r="Z190"/>
      <c r="AA190"/>
      <c r="AB190"/>
    </row>
    <row r="191" spans="1:28" ht="33.75" x14ac:dyDescent="0.25">
      <c r="A191" s="48" t="s">
        <v>194</v>
      </c>
      <c r="B191" s="59" t="s">
        <v>107</v>
      </c>
      <c r="C191" s="59" t="s">
        <v>108</v>
      </c>
      <c r="D191" s="59" t="s">
        <v>109</v>
      </c>
      <c r="E191" s="59" t="s">
        <v>100</v>
      </c>
      <c r="F191" s="59" t="s">
        <v>93</v>
      </c>
      <c r="G191" s="57" t="s">
        <v>150</v>
      </c>
      <c r="H191" s="59" t="s">
        <v>151</v>
      </c>
      <c r="I191" s="59" t="s">
        <v>152</v>
      </c>
      <c r="J191" s="59" t="s">
        <v>153</v>
      </c>
      <c r="K191" s="59" t="s">
        <v>110</v>
      </c>
      <c r="L191" s="47">
        <v>1000000</v>
      </c>
      <c r="M191" s="47">
        <v>1000000</v>
      </c>
      <c r="N191" s="47">
        <v>0</v>
      </c>
      <c r="O191" s="47">
        <v>0</v>
      </c>
      <c r="P191" s="47">
        <v>0</v>
      </c>
      <c r="R191"/>
      <c r="S191"/>
      <c r="T191"/>
      <c r="U191"/>
      <c r="W191"/>
      <c r="X191"/>
      <c r="Y191"/>
      <c r="Z191"/>
      <c r="AA191"/>
      <c r="AB191"/>
    </row>
    <row r="192" spans="1:28" ht="33.75" x14ac:dyDescent="0.25">
      <c r="A192" s="48" t="s">
        <v>194</v>
      </c>
      <c r="B192" s="59" t="s">
        <v>107</v>
      </c>
      <c r="C192" s="59" t="s">
        <v>108</v>
      </c>
      <c r="D192" s="59" t="s">
        <v>109</v>
      </c>
      <c r="E192" s="59" t="s">
        <v>100</v>
      </c>
      <c r="F192" s="59" t="s">
        <v>94</v>
      </c>
      <c r="G192" s="57" t="s">
        <v>148</v>
      </c>
      <c r="H192" s="59" t="s">
        <v>131</v>
      </c>
      <c r="I192" s="59" t="s">
        <v>143</v>
      </c>
      <c r="J192" s="59" t="s">
        <v>149</v>
      </c>
      <c r="K192" s="59" t="s">
        <v>110</v>
      </c>
      <c r="L192" s="47">
        <v>85728495</v>
      </c>
      <c r="M192" s="47">
        <v>85728495</v>
      </c>
      <c r="N192" s="47">
        <v>70775105.879999995</v>
      </c>
      <c r="O192" s="47">
        <v>70760612.549999997</v>
      </c>
      <c r="P192" s="47">
        <v>70760612.549999997</v>
      </c>
      <c r="R192"/>
      <c r="S192"/>
      <c r="T192"/>
      <c r="U192"/>
      <c r="W192"/>
      <c r="X192"/>
      <c r="Y192"/>
      <c r="Z192"/>
      <c r="AA192"/>
      <c r="AB192"/>
    </row>
    <row r="193" spans="1:28" ht="33.75" x14ac:dyDescent="0.25">
      <c r="A193" s="48" t="s">
        <v>194</v>
      </c>
      <c r="B193" s="59" t="s">
        <v>107</v>
      </c>
      <c r="C193" s="59" t="s">
        <v>108</v>
      </c>
      <c r="D193" s="59" t="s">
        <v>109</v>
      </c>
      <c r="E193" s="59" t="s">
        <v>100</v>
      </c>
      <c r="F193" s="59" t="s">
        <v>94</v>
      </c>
      <c r="G193" s="57" t="s">
        <v>154</v>
      </c>
      <c r="H193" s="59" t="s">
        <v>131</v>
      </c>
      <c r="I193" s="59" t="s">
        <v>143</v>
      </c>
      <c r="J193" s="59" t="s">
        <v>155</v>
      </c>
      <c r="K193" s="59" t="s">
        <v>110</v>
      </c>
      <c r="L193" s="47">
        <v>19432739</v>
      </c>
      <c r="M193" s="47">
        <v>19432739</v>
      </c>
      <c r="N193" s="47">
        <v>16248832.84</v>
      </c>
      <c r="O193" s="47">
        <v>16248832.84</v>
      </c>
      <c r="P193" s="47">
        <v>14624146.84</v>
      </c>
      <c r="R193"/>
      <c r="S193"/>
      <c r="T193"/>
      <c r="U193"/>
      <c r="W193"/>
      <c r="X193"/>
      <c r="Y193"/>
      <c r="Z193"/>
      <c r="AA193"/>
      <c r="AB193"/>
    </row>
    <row r="194" spans="1:28" ht="33.75" x14ac:dyDescent="0.25">
      <c r="A194" s="48" t="s">
        <v>194</v>
      </c>
      <c r="B194" s="59" t="s">
        <v>107</v>
      </c>
      <c r="C194" s="59" t="s">
        <v>108</v>
      </c>
      <c r="D194" s="59" t="s">
        <v>109</v>
      </c>
      <c r="E194" s="59" t="s">
        <v>100</v>
      </c>
      <c r="F194" s="59" t="s">
        <v>94</v>
      </c>
      <c r="G194" s="57" t="s">
        <v>142</v>
      </c>
      <c r="H194" s="59" t="s">
        <v>131</v>
      </c>
      <c r="I194" s="59" t="s">
        <v>143</v>
      </c>
      <c r="J194" s="59" t="s">
        <v>141</v>
      </c>
      <c r="K194" s="59" t="s">
        <v>110</v>
      </c>
      <c r="L194" s="47">
        <v>100000</v>
      </c>
      <c r="M194" s="47">
        <v>100000</v>
      </c>
      <c r="N194" s="47">
        <v>25332.38</v>
      </c>
      <c r="O194" s="47">
        <v>25332.38</v>
      </c>
      <c r="P194" s="47">
        <v>25332.38</v>
      </c>
      <c r="R194"/>
      <c r="S194"/>
      <c r="T194"/>
      <c r="U194"/>
      <c r="W194"/>
      <c r="X194"/>
      <c r="Y194"/>
      <c r="Z194"/>
      <c r="AA194"/>
      <c r="AB194"/>
    </row>
    <row r="195" spans="1:28" ht="33.75" x14ac:dyDescent="0.25">
      <c r="A195" s="48" t="s">
        <v>194</v>
      </c>
      <c r="B195" s="59" t="s">
        <v>107</v>
      </c>
      <c r="C195" s="59" t="s">
        <v>108</v>
      </c>
      <c r="D195" s="59" t="s">
        <v>109</v>
      </c>
      <c r="E195" s="59" t="s">
        <v>100</v>
      </c>
      <c r="F195" s="59" t="s">
        <v>94</v>
      </c>
      <c r="G195" s="57" t="s">
        <v>157</v>
      </c>
      <c r="H195" s="59" t="s">
        <v>131</v>
      </c>
      <c r="I195" s="59" t="s">
        <v>143</v>
      </c>
      <c r="J195" s="59" t="s">
        <v>158</v>
      </c>
      <c r="K195" s="59" t="s">
        <v>110</v>
      </c>
      <c r="L195" s="47">
        <v>2918424</v>
      </c>
      <c r="M195" s="47">
        <v>4618424</v>
      </c>
      <c r="N195" s="47">
        <v>3834646.19</v>
      </c>
      <c r="O195" s="47">
        <v>3834646.19</v>
      </c>
      <c r="P195" s="47">
        <v>3834646.18</v>
      </c>
      <c r="R195"/>
      <c r="S195"/>
      <c r="T195"/>
      <c r="U195"/>
      <c r="W195"/>
      <c r="X195"/>
      <c r="Y195"/>
      <c r="Z195"/>
      <c r="AA195"/>
      <c r="AB195"/>
    </row>
    <row r="196" spans="1:28" ht="33.75" x14ac:dyDescent="0.25">
      <c r="A196" s="48" t="s">
        <v>194</v>
      </c>
      <c r="B196" s="59" t="s">
        <v>107</v>
      </c>
      <c r="C196" s="59" t="s">
        <v>108</v>
      </c>
      <c r="D196" s="59" t="s">
        <v>109</v>
      </c>
      <c r="E196" s="59" t="s">
        <v>100</v>
      </c>
      <c r="F196" s="59" t="s">
        <v>94</v>
      </c>
      <c r="G196" s="57" t="s">
        <v>156</v>
      </c>
      <c r="H196" s="59" t="s">
        <v>131</v>
      </c>
      <c r="I196" s="59" t="s">
        <v>143</v>
      </c>
      <c r="J196" s="59" t="s">
        <v>155</v>
      </c>
      <c r="K196" s="59" t="s">
        <v>110</v>
      </c>
      <c r="L196" s="47">
        <v>139752</v>
      </c>
      <c r="M196" s="47">
        <v>139752</v>
      </c>
      <c r="N196" s="47">
        <v>108293.55</v>
      </c>
      <c r="O196" s="47">
        <v>108293.55</v>
      </c>
      <c r="P196" s="47">
        <v>97543.41</v>
      </c>
      <c r="R196"/>
      <c r="S196"/>
      <c r="T196"/>
      <c r="U196"/>
      <c r="W196"/>
      <c r="X196"/>
      <c r="Y196"/>
      <c r="Z196"/>
      <c r="AA196"/>
      <c r="AB196"/>
    </row>
    <row r="197" spans="1:28" ht="45" x14ac:dyDescent="0.25">
      <c r="A197" s="48" t="s">
        <v>194</v>
      </c>
      <c r="B197" s="59" t="s">
        <v>107</v>
      </c>
      <c r="C197" s="59" t="s">
        <v>108</v>
      </c>
      <c r="D197" s="59" t="s">
        <v>109</v>
      </c>
      <c r="E197" s="59" t="s">
        <v>100</v>
      </c>
      <c r="F197" s="59" t="s">
        <v>94</v>
      </c>
      <c r="G197" s="57" t="s">
        <v>146</v>
      </c>
      <c r="H197" s="59" t="s">
        <v>131</v>
      </c>
      <c r="I197" s="59" t="s">
        <v>132</v>
      </c>
      <c r="J197" s="59" t="s">
        <v>147</v>
      </c>
      <c r="K197" s="59" t="s">
        <v>110</v>
      </c>
      <c r="L197" s="47">
        <v>10483680</v>
      </c>
      <c r="M197" s="47">
        <v>8783680</v>
      </c>
      <c r="N197" s="47">
        <v>5114618.07</v>
      </c>
      <c r="O197" s="47">
        <v>5114618.07</v>
      </c>
      <c r="P197" s="47">
        <v>5114618.07</v>
      </c>
      <c r="R197"/>
      <c r="S197"/>
      <c r="T197"/>
      <c r="U197"/>
      <c r="W197"/>
      <c r="X197"/>
      <c r="Y197"/>
      <c r="Z197"/>
      <c r="AA197"/>
      <c r="AB197"/>
    </row>
    <row r="198" spans="1:28" ht="33.75" x14ac:dyDescent="0.25">
      <c r="A198" s="48" t="s">
        <v>194</v>
      </c>
      <c r="B198" s="59" t="s">
        <v>107</v>
      </c>
      <c r="C198" s="59" t="s">
        <v>108</v>
      </c>
      <c r="D198" s="59" t="s">
        <v>109</v>
      </c>
      <c r="E198" s="59" t="s">
        <v>100</v>
      </c>
      <c r="F198" s="59" t="s">
        <v>94</v>
      </c>
      <c r="G198" s="57" t="s">
        <v>159</v>
      </c>
      <c r="H198" s="59" t="s">
        <v>131</v>
      </c>
      <c r="I198" s="59" t="s">
        <v>132</v>
      </c>
      <c r="J198" s="59" t="s">
        <v>160</v>
      </c>
      <c r="K198" s="59" t="s">
        <v>110</v>
      </c>
      <c r="L198" s="47">
        <v>7118554</v>
      </c>
      <c r="M198" s="47">
        <v>7118554</v>
      </c>
      <c r="N198" s="47">
        <v>6100509.4299999997</v>
      </c>
      <c r="O198" s="47">
        <v>6100509.4299999997</v>
      </c>
      <c r="P198" s="47">
        <v>6100509.4299999997</v>
      </c>
      <c r="R198"/>
      <c r="S198"/>
      <c r="T198"/>
      <c r="U198"/>
      <c r="W198"/>
      <c r="X198"/>
      <c r="Y198"/>
      <c r="Z198"/>
      <c r="AA198"/>
      <c r="AB198"/>
    </row>
    <row r="199" spans="1:28" ht="33.75" x14ac:dyDescent="0.25">
      <c r="A199" s="48" t="s">
        <v>194</v>
      </c>
      <c r="B199" s="59" t="s">
        <v>107</v>
      </c>
      <c r="C199" s="59" t="s">
        <v>108</v>
      </c>
      <c r="D199" s="59" t="s">
        <v>109</v>
      </c>
      <c r="E199" s="59" t="s">
        <v>100</v>
      </c>
      <c r="F199" s="59" t="s">
        <v>94</v>
      </c>
      <c r="G199" s="57" t="s">
        <v>161</v>
      </c>
      <c r="H199" s="59" t="s">
        <v>131</v>
      </c>
      <c r="I199" s="59" t="s">
        <v>132</v>
      </c>
      <c r="J199" s="59" t="s">
        <v>162</v>
      </c>
      <c r="K199" s="59" t="s">
        <v>110</v>
      </c>
      <c r="L199" s="47">
        <v>10398572</v>
      </c>
      <c r="M199" s="47">
        <v>12598572</v>
      </c>
      <c r="N199" s="47">
        <v>10990395.880000001</v>
      </c>
      <c r="O199" s="47">
        <v>10990395.880000001</v>
      </c>
      <c r="P199" s="47">
        <v>10990395.880000001</v>
      </c>
      <c r="R199"/>
      <c r="S199"/>
      <c r="T199"/>
      <c r="U199"/>
      <c r="W199"/>
      <c r="X199"/>
      <c r="Y199"/>
      <c r="Z199"/>
      <c r="AA199"/>
      <c r="AB199"/>
    </row>
    <row r="200" spans="1:28" ht="33.75" x14ac:dyDescent="0.25">
      <c r="A200" s="48" t="s">
        <v>194</v>
      </c>
      <c r="B200" s="59" t="s">
        <v>107</v>
      </c>
      <c r="C200" s="59" t="s">
        <v>108</v>
      </c>
      <c r="D200" s="59" t="s">
        <v>109</v>
      </c>
      <c r="E200" s="59" t="s">
        <v>100</v>
      </c>
      <c r="F200" s="59" t="s">
        <v>94</v>
      </c>
      <c r="G200" s="57" t="s">
        <v>140</v>
      </c>
      <c r="H200" s="59" t="s">
        <v>131</v>
      </c>
      <c r="I200" s="59" t="s">
        <v>132</v>
      </c>
      <c r="J200" s="59" t="s">
        <v>141</v>
      </c>
      <c r="K200" s="59" t="s">
        <v>110</v>
      </c>
      <c r="L200" s="47">
        <v>5000</v>
      </c>
      <c r="M200" s="47">
        <v>5000</v>
      </c>
      <c r="N200" s="47">
        <v>0</v>
      </c>
      <c r="O200" s="47">
        <v>0</v>
      </c>
      <c r="P200" s="47">
        <v>0</v>
      </c>
      <c r="R200"/>
      <c r="S200"/>
      <c r="T200"/>
      <c r="U200"/>
      <c r="W200"/>
      <c r="X200"/>
      <c r="Y200"/>
      <c r="Z200"/>
      <c r="AA200"/>
      <c r="AB200"/>
    </row>
    <row r="201" spans="1:28" ht="33.75" x14ac:dyDescent="0.25">
      <c r="A201" s="48" t="s">
        <v>194</v>
      </c>
      <c r="B201" s="59" t="s">
        <v>107</v>
      </c>
      <c r="C201" s="59" t="s">
        <v>108</v>
      </c>
      <c r="D201" s="59" t="s">
        <v>109</v>
      </c>
      <c r="E201" s="59" t="s">
        <v>100</v>
      </c>
      <c r="F201" s="59" t="s">
        <v>94</v>
      </c>
      <c r="G201" s="57" t="s">
        <v>144</v>
      </c>
      <c r="H201" s="59" t="s">
        <v>131</v>
      </c>
      <c r="I201" s="59" t="s">
        <v>132</v>
      </c>
      <c r="J201" s="59" t="s">
        <v>145</v>
      </c>
      <c r="K201" s="59" t="s">
        <v>110</v>
      </c>
      <c r="L201" s="47">
        <v>14364083</v>
      </c>
      <c r="M201" s="47">
        <v>12164083</v>
      </c>
      <c r="N201" s="47">
        <v>8332572.1100000003</v>
      </c>
      <c r="O201" s="47">
        <v>8332572.1100000003</v>
      </c>
      <c r="P201" s="47">
        <v>8332572.1100000003</v>
      </c>
      <c r="R201"/>
      <c r="S201"/>
      <c r="T201"/>
      <c r="U201"/>
      <c r="W201"/>
      <c r="X201"/>
      <c r="Y201"/>
      <c r="Z201"/>
      <c r="AA201"/>
      <c r="AB201"/>
    </row>
    <row r="202" spans="1:28" ht="33.75" x14ac:dyDescent="0.25">
      <c r="A202" s="48" t="s">
        <v>194</v>
      </c>
      <c r="B202" s="59" t="s">
        <v>107</v>
      </c>
      <c r="C202" s="59" t="s">
        <v>108</v>
      </c>
      <c r="D202" s="59" t="s">
        <v>114</v>
      </c>
      <c r="E202" s="59" t="s">
        <v>100</v>
      </c>
      <c r="F202" s="59" t="s">
        <v>96</v>
      </c>
      <c r="G202" s="57" t="s">
        <v>130</v>
      </c>
      <c r="H202" s="59" t="s">
        <v>131</v>
      </c>
      <c r="I202" s="59" t="s">
        <v>132</v>
      </c>
      <c r="J202" s="59" t="s">
        <v>133</v>
      </c>
      <c r="K202" s="59" t="s">
        <v>110</v>
      </c>
      <c r="L202" s="47">
        <v>80000</v>
      </c>
      <c r="M202" s="47">
        <v>80000</v>
      </c>
      <c r="N202" s="47">
        <v>0</v>
      </c>
      <c r="O202" s="47">
        <v>0</v>
      </c>
      <c r="P202" s="47">
        <v>0</v>
      </c>
      <c r="R202"/>
      <c r="S202"/>
      <c r="T202"/>
      <c r="U202"/>
      <c r="W202"/>
      <c r="X202"/>
      <c r="Y202"/>
      <c r="Z202"/>
      <c r="AA202"/>
      <c r="AB202"/>
    </row>
    <row r="203" spans="1:28" ht="33.75" x14ac:dyDescent="0.25">
      <c r="A203" s="48" t="s">
        <v>194</v>
      </c>
      <c r="B203" s="59" t="s">
        <v>107</v>
      </c>
      <c r="C203" s="59" t="s">
        <v>108</v>
      </c>
      <c r="D203" s="59" t="s">
        <v>114</v>
      </c>
      <c r="E203" s="59" t="s">
        <v>100</v>
      </c>
      <c r="F203" s="59" t="s">
        <v>96</v>
      </c>
      <c r="G203" s="57" t="s">
        <v>138</v>
      </c>
      <c r="H203" s="59" t="s">
        <v>131</v>
      </c>
      <c r="I203" s="59" t="s">
        <v>132</v>
      </c>
      <c r="J203" s="59" t="s">
        <v>139</v>
      </c>
      <c r="K203" s="59" t="s">
        <v>110</v>
      </c>
      <c r="L203" s="47">
        <v>23604736</v>
      </c>
      <c r="M203" s="47">
        <v>30137276.510000002</v>
      </c>
      <c r="N203" s="47">
        <v>25392989.68</v>
      </c>
      <c r="O203" s="47">
        <v>15015025.18</v>
      </c>
      <c r="P203" s="47">
        <v>14823340.24</v>
      </c>
      <c r="R203"/>
      <c r="S203"/>
      <c r="T203"/>
      <c r="U203"/>
      <c r="W203"/>
      <c r="X203"/>
      <c r="Y203"/>
      <c r="Z203"/>
      <c r="AA203"/>
      <c r="AB203"/>
    </row>
    <row r="204" spans="1:28" ht="33.75" x14ac:dyDescent="0.25">
      <c r="A204" s="48" t="s">
        <v>194</v>
      </c>
      <c r="B204" s="59" t="s">
        <v>107</v>
      </c>
      <c r="C204" s="59" t="s">
        <v>108</v>
      </c>
      <c r="D204" s="59" t="s">
        <v>114</v>
      </c>
      <c r="E204" s="59" t="s">
        <v>100</v>
      </c>
      <c r="F204" s="59" t="s">
        <v>96</v>
      </c>
      <c r="G204" s="57" t="s">
        <v>140</v>
      </c>
      <c r="H204" s="59" t="s">
        <v>131</v>
      </c>
      <c r="I204" s="59" t="s">
        <v>132</v>
      </c>
      <c r="J204" s="59" t="s">
        <v>141</v>
      </c>
      <c r="K204" s="59" t="s">
        <v>110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R204"/>
      <c r="S204"/>
      <c r="T204"/>
      <c r="U204"/>
      <c r="W204"/>
      <c r="X204"/>
      <c r="Y204"/>
      <c r="Z204"/>
      <c r="AA204"/>
      <c r="AB204"/>
    </row>
    <row r="205" spans="1:28" ht="33.75" x14ac:dyDescent="0.25">
      <c r="A205" s="48" t="s">
        <v>194</v>
      </c>
      <c r="B205" s="59" t="s">
        <v>107</v>
      </c>
      <c r="C205" s="59" t="s">
        <v>108</v>
      </c>
      <c r="D205" s="59" t="s">
        <v>114</v>
      </c>
      <c r="E205" s="59" t="s">
        <v>100</v>
      </c>
      <c r="F205" s="59" t="s">
        <v>96</v>
      </c>
      <c r="G205" s="57" t="s">
        <v>150</v>
      </c>
      <c r="H205" s="59" t="s">
        <v>151</v>
      </c>
      <c r="I205" s="59" t="s">
        <v>152</v>
      </c>
      <c r="J205" s="59" t="s">
        <v>153</v>
      </c>
      <c r="K205" s="59" t="s">
        <v>110</v>
      </c>
      <c r="L205" s="47">
        <v>4000000</v>
      </c>
      <c r="M205" s="47">
        <v>1500000</v>
      </c>
      <c r="N205" s="47">
        <v>0</v>
      </c>
      <c r="O205" s="47">
        <v>0</v>
      </c>
      <c r="P205" s="47">
        <v>0</v>
      </c>
      <c r="R205"/>
      <c r="S205"/>
      <c r="T205"/>
      <c r="U205"/>
      <c r="W205"/>
      <c r="X205"/>
      <c r="Y205"/>
      <c r="Z205"/>
      <c r="AA205"/>
      <c r="AB205"/>
    </row>
    <row r="206" spans="1:28" ht="33.75" x14ac:dyDescent="0.25">
      <c r="A206" s="48" t="s">
        <v>193</v>
      </c>
      <c r="B206" s="59" t="s">
        <v>107</v>
      </c>
      <c r="C206" s="59" t="s">
        <v>108</v>
      </c>
      <c r="D206" s="59" t="s">
        <v>117</v>
      </c>
      <c r="E206" s="59" t="s">
        <v>116</v>
      </c>
      <c r="F206" s="59" t="s">
        <v>84</v>
      </c>
      <c r="G206" s="57" t="s">
        <v>188</v>
      </c>
      <c r="H206" s="59" t="s">
        <v>131</v>
      </c>
      <c r="I206" s="59" t="s">
        <v>132</v>
      </c>
      <c r="J206" s="59" t="s">
        <v>189</v>
      </c>
      <c r="K206" s="59" t="s">
        <v>110</v>
      </c>
      <c r="L206" s="47">
        <v>38700000</v>
      </c>
      <c r="M206" s="47">
        <v>38700000</v>
      </c>
      <c r="N206" s="47">
        <v>590000</v>
      </c>
      <c r="O206" s="47">
        <v>590000</v>
      </c>
      <c r="P206" s="47">
        <v>393334</v>
      </c>
      <c r="R206"/>
      <c r="S206"/>
      <c r="T206"/>
      <c r="U206"/>
      <c r="W206"/>
      <c r="X206"/>
      <c r="Y206"/>
      <c r="Z206"/>
      <c r="AA206"/>
      <c r="AB206"/>
    </row>
    <row r="207" spans="1:28" ht="33.75" x14ac:dyDescent="0.25">
      <c r="A207" s="48" t="s">
        <v>193</v>
      </c>
      <c r="B207" s="59" t="s">
        <v>107</v>
      </c>
      <c r="C207" s="59" t="s">
        <v>108</v>
      </c>
      <c r="D207" s="59" t="s">
        <v>115</v>
      </c>
      <c r="E207" s="59" t="s">
        <v>116</v>
      </c>
      <c r="F207" s="59" t="s">
        <v>85</v>
      </c>
      <c r="G207" s="57" t="s">
        <v>186</v>
      </c>
      <c r="H207" s="59" t="s">
        <v>131</v>
      </c>
      <c r="I207" s="59" t="s">
        <v>143</v>
      </c>
      <c r="J207" s="59" t="s">
        <v>187</v>
      </c>
      <c r="K207" s="59" t="s">
        <v>110</v>
      </c>
      <c r="L207" s="47">
        <v>2145403</v>
      </c>
      <c r="M207" s="47">
        <v>2145403</v>
      </c>
      <c r="N207" s="47">
        <v>1181157.24</v>
      </c>
      <c r="O207" s="47">
        <v>1181157.24</v>
      </c>
      <c r="P207" s="47">
        <v>1181157.24</v>
      </c>
      <c r="R207"/>
      <c r="S207"/>
      <c r="T207"/>
      <c r="U207"/>
      <c r="W207"/>
      <c r="X207"/>
      <c r="Y207"/>
      <c r="Z207"/>
      <c r="AA207"/>
      <c r="AB207"/>
    </row>
    <row r="208" spans="1:28" ht="33.75" x14ac:dyDescent="0.25">
      <c r="A208" s="48" t="s">
        <v>193</v>
      </c>
      <c r="B208" s="59" t="s">
        <v>107</v>
      </c>
      <c r="C208" s="59" t="s">
        <v>108</v>
      </c>
      <c r="D208" s="59" t="s">
        <v>111</v>
      </c>
      <c r="E208" s="59" t="s">
        <v>101</v>
      </c>
      <c r="F208" s="59" t="s">
        <v>86</v>
      </c>
      <c r="G208" s="57" t="s">
        <v>138</v>
      </c>
      <c r="H208" s="59" t="s">
        <v>131</v>
      </c>
      <c r="I208" s="59" t="s">
        <v>132</v>
      </c>
      <c r="J208" s="59" t="s">
        <v>139</v>
      </c>
      <c r="K208" s="59" t="s">
        <v>110</v>
      </c>
      <c r="L208" s="47">
        <v>1000000</v>
      </c>
      <c r="M208" s="47">
        <v>1000000</v>
      </c>
      <c r="N208" s="47">
        <v>0</v>
      </c>
      <c r="O208" s="47">
        <v>0</v>
      </c>
      <c r="P208" s="47">
        <v>0</v>
      </c>
      <c r="R208"/>
      <c r="S208"/>
      <c r="T208"/>
      <c r="U208"/>
      <c r="W208"/>
      <c r="X208"/>
      <c r="Y208"/>
      <c r="Z208"/>
      <c r="AA208"/>
      <c r="AB208"/>
    </row>
    <row r="209" spans="1:28" ht="33.75" x14ac:dyDescent="0.25">
      <c r="A209" s="48" t="s">
        <v>193</v>
      </c>
      <c r="B209" s="59" t="s">
        <v>107</v>
      </c>
      <c r="C209" s="59" t="s">
        <v>108</v>
      </c>
      <c r="D209" s="59" t="s">
        <v>113</v>
      </c>
      <c r="E209" s="59" t="s">
        <v>101</v>
      </c>
      <c r="F209" s="59" t="s">
        <v>88</v>
      </c>
      <c r="G209" s="57" t="s">
        <v>130</v>
      </c>
      <c r="H209" s="59" t="s">
        <v>131</v>
      </c>
      <c r="I209" s="59" t="s">
        <v>132</v>
      </c>
      <c r="J209" s="59" t="s">
        <v>133</v>
      </c>
      <c r="K209" s="59" t="s">
        <v>110</v>
      </c>
      <c r="L209" s="47">
        <v>265500</v>
      </c>
      <c r="M209" s="47">
        <v>265500</v>
      </c>
      <c r="N209" s="47">
        <v>50000</v>
      </c>
      <c r="O209" s="47">
        <v>14800</v>
      </c>
      <c r="P209" s="47">
        <v>14800</v>
      </c>
      <c r="R209"/>
      <c r="S209"/>
      <c r="T209"/>
      <c r="U209"/>
      <c r="W209"/>
      <c r="X209"/>
      <c r="Y209"/>
      <c r="Z209"/>
      <c r="AA209"/>
      <c r="AB209"/>
    </row>
    <row r="210" spans="1:28" ht="33.75" x14ac:dyDescent="0.25">
      <c r="A210" s="48" t="s">
        <v>193</v>
      </c>
      <c r="B210" s="59" t="s">
        <v>107</v>
      </c>
      <c r="C210" s="59" t="s">
        <v>108</v>
      </c>
      <c r="D210" s="59" t="s">
        <v>113</v>
      </c>
      <c r="E210" s="59" t="s">
        <v>101</v>
      </c>
      <c r="F210" s="59" t="s">
        <v>88</v>
      </c>
      <c r="G210" s="57" t="s">
        <v>173</v>
      </c>
      <c r="H210" s="59" t="s">
        <v>131</v>
      </c>
      <c r="I210" s="59" t="s">
        <v>132</v>
      </c>
      <c r="J210" s="59" t="s">
        <v>174</v>
      </c>
      <c r="K210" s="59" t="s">
        <v>110</v>
      </c>
      <c r="L210" s="47">
        <v>210000</v>
      </c>
      <c r="M210" s="47">
        <v>210000</v>
      </c>
      <c r="N210" s="47">
        <v>0</v>
      </c>
      <c r="O210" s="47">
        <v>0</v>
      </c>
      <c r="P210" s="47">
        <v>0</v>
      </c>
      <c r="R210"/>
      <c r="S210"/>
      <c r="T210"/>
      <c r="U210"/>
      <c r="W210"/>
      <c r="X210"/>
      <c r="Y210"/>
      <c r="Z210"/>
      <c r="AA210"/>
      <c r="AB210"/>
    </row>
    <row r="211" spans="1:28" ht="33.75" x14ac:dyDescent="0.25">
      <c r="A211" s="48" t="s">
        <v>193</v>
      </c>
      <c r="B211" s="59" t="s">
        <v>107</v>
      </c>
      <c r="C211" s="59" t="s">
        <v>108</v>
      </c>
      <c r="D211" s="59" t="s">
        <v>113</v>
      </c>
      <c r="E211" s="59" t="s">
        <v>101</v>
      </c>
      <c r="F211" s="59" t="s">
        <v>88</v>
      </c>
      <c r="G211" s="57" t="s">
        <v>138</v>
      </c>
      <c r="H211" s="59" t="s">
        <v>131</v>
      </c>
      <c r="I211" s="59" t="s">
        <v>132</v>
      </c>
      <c r="J211" s="59" t="s">
        <v>139</v>
      </c>
      <c r="K211" s="59" t="s">
        <v>110</v>
      </c>
      <c r="L211" s="47">
        <v>1051400</v>
      </c>
      <c r="M211" s="47">
        <v>1051400</v>
      </c>
      <c r="N211" s="47">
        <v>637145.94999999995</v>
      </c>
      <c r="O211" s="47">
        <v>502646.75</v>
      </c>
      <c r="P211" s="47">
        <v>447676.75</v>
      </c>
      <c r="R211"/>
      <c r="S211"/>
      <c r="T211"/>
      <c r="U211"/>
      <c r="W211"/>
      <c r="X211"/>
      <c r="Y211"/>
      <c r="Z211"/>
      <c r="AA211"/>
      <c r="AB211"/>
    </row>
    <row r="212" spans="1:28" ht="33.75" x14ac:dyDescent="0.25">
      <c r="A212" s="48" t="s">
        <v>193</v>
      </c>
      <c r="B212" s="59" t="s">
        <v>107</v>
      </c>
      <c r="C212" s="59" t="s">
        <v>108</v>
      </c>
      <c r="D212" s="59" t="s">
        <v>112</v>
      </c>
      <c r="E212" s="59" t="s">
        <v>101</v>
      </c>
      <c r="F212" s="59" t="s">
        <v>89</v>
      </c>
      <c r="G212" s="57" t="s">
        <v>134</v>
      </c>
      <c r="H212" s="59" t="s">
        <v>131</v>
      </c>
      <c r="I212" s="59" t="s">
        <v>132</v>
      </c>
      <c r="J212" s="59" t="s">
        <v>135</v>
      </c>
      <c r="K212" s="59" t="s">
        <v>110</v>
      </c>
      <c r="L212" s="47">
        <v>70000</v>
      </c>
      <c r="M212" s="47">
        <v>70000</v>
      </c>
      <c r="N212" s="47">
        <v>48506.8</v>
      </c>
      <c r="O212" s="47">
        <v>0</v>
      </c>
      <c r="P212" s="47">
        <v>0</v>
      </c>
      <c r="R212"/>
      <c r="S212"/>
      <c r="T212"/>
      <c r="U212"/>
      <c r="W212"/>
      <c r="X212"/>
      <c r="Y212"/>
      <c r="Z212"/>
      <c r="AA212"/>
      <c r="AB212"/>
    </row>
    <row r="213" spans="1:28" ht="56.25" x14ac:dyDescent="0.25">
      <c r="A213" s="48" t="s">
        <v>193</v>
      </c>
      <c r="B213" s="59" t="s">
        <v>107</v>
      </c>
      <c r="C213" s="59" t="s">
        <v>108</v>
      </c>
      <c r="D213" s="59" t="s">
        <v>112</v>
      </c>
      <c r="E213" s="59" t="s">
        <v>101</v>
      </c>
      <c r="F213" s="59" t="s">
        <v>89</v>
      </c>
      <c r="G213" s="57" t="s">
        <v>183</v>
      </c>
      <c r="H213" s="59" t="s">
        <v>131</v>
      </c>
      <c r="I213" s="59" t="s">
        <v>132</v>
      </c>
      <c r="J213" s="59" t="s">
        <v>184</v>
      </c>
      <c r="K213" s="59" t="s">
        <v>110</v>
      </c>
      <c r="L213" s="47">
        <v>10920845</v>
      </c>
      <c r="M213" s="47">
        <v>9722800.6600000001</v>
      </c>
      <c r="N213" s="47">
        <v>9587198.1600000001</v>
      </c>
      <c r="O213" s="47">
        <v>6043924.79</v>
      </c>
      <c r="P213" s="47">
        <v>5932834.9000000004</v>
      </c>
      <c r="R213"/>
      <c r="S213"/>
      <c r="T213"/>
      <c r="U213"/>
      <c r="W213"/>
      <c r="X213"/>
      <c r="Y213"/>
      <c r="Z213"/>
      <c r="AA213"/>
      <c r="AB213"/>
    </row>
    <row r="214" spans="1:28" ht="33.75" x14ac:dyDescent="0.25">
      <c r="A214" s="48" t="s">
        <v>193</v>
      </c>
      <c r="B214" s="59" t="s">
        <v>107</v>
      </c>
      <c r="C214" s="59" t="s">
        <v>108</v>
      </c>
      <c r="D214" s="59" t="s">
        <v>112</v>
      </c>
      <c r="E214" s="59" t="s">
        <v>101</v>
      </c>
      <c r="F214" s="59" t="s">
        <v>89</v>
      </c>
      <c r="G214" s="57" t="s">
        <v>140</v>
      </c>
      <c r="H214" s="59" t="s">
        <v>131</v>
      </c>
      <c r="I214" s="59" t="s">
        <v>132</v>
      </c>
      <c r="J214" s="59" t="s">
        <v>141</v>
      </c>
      <c r="K214" s="59" t="s">
        <v>110</v>
      </c>
      <c r="L214" s="47">
        <v>50000</v>
      </c>
      <c r="M214" s="47">
        <v>50000</v>
      </c>
      <c r="N214" s="47">
        <v>0</v>
      </c>
      <c r="O214" s="47">
        <v>0</v>
      </c>
      <c r="P214" s="47">
        <v>0</v>
      </c>
      <c r="R214"/>
      <c r="S214"/>
      <c r="T214"/>
      <c r="U214"/>
      <c r="W214"/>
      <c r="X214"/>
      <c r="Y214"/>
      <c r="Z214"/>
      <c r="AA214"/>
      <c r="AB214"/>
    </row>
    <row r="215" spans="1:28" ht="56.25" x14ac:dyDescent="0.25">
      <c r="A215" s="48" t="s">
        <v>193</v>
      </c>
      <c r="B215" s="59" t="s">
        <v>107</v>
      </c>
      <c r="C215" s="59" t="s">
        <v>108</v>
      </c>
      <c r="D215" s="59" t="s">
        <v>112</v>
      </c>
      <c r="E215" s="59" t="s">
        <v>101</v>
      </c>
      <c r="F215" s="59" t="s">
        <v>89</v>
      </c>
      <c r="G215" s="57" t="s">
        <v>185</v>
      </c>
      <c r="H215" s="59" t="s">
        <v>151</v>
      </c>
      <c r="I215" s="59" t="s">
        <v>152</v>
      </c>
      <c r="J215" s="59" t="s">
        <v>184</v>
      </c>
      <c r="K215" s="59" t="s">
        <v>110</v>
      </c>
      <c r="L215" s="47">
        <v>9835000</v>
      </c>
      <c r="M215" s="47">
        <v>9763569.6899999995</v>
      </c>
      <c r="N215" s="47">
        <v>9763569.6899999995</v>
      </c>
      <c r="O215" s="47">
        <v>6136633.6900000004</v>
      </c>
      <c r="P215" s="47">
        <v>6136633.6900000004</v>
      </c>
      <c r="R215"/>
      <c r="S215"/>
      <c r="T215"/>
      <c r="U215"/>
      <c r="W215"/>
      <c r="X215"/>
      <c r="Y215"/>
      <c r="Z215"/>
      <c r="AA215"/>
      <c r="AB215"/>
    </row>
    <row r="216" spans="1:28" ht="33.75" x14ac:dyDescent="0.25">
      <c r="A216" s="48" t="s">
        <v>193</v>
      </c>
      <c r="B216" s="59" t="s">
        <v>107</v>
      </c>
      <c r="C216" s="59" t="s">
        <v>108</v>
      </c>
      <c r="D216" s="59" t="s">
        <v>112</v>
      </c>
      <c r="E216" s="59" t="s">
        <v>101</v>
      </c>
      <c r="F216" s="59" t="s">
        <v>89</v>
      </c>
      <c r="G216" s="57" t="s">
        <v>150</v>
      </c>
      <c r="H216" s="59" t="s">
        <v>151</v>
      </c>
      <c r="I216" s="59" t="s">
        <v>152</v>
      </c>
      <c r="J216" s="59" t="s">
        <v>153</v>
      </c>
      <c r="K216" s="59" t="s">
        <v>110</v>
      </c>
      <c r="L216" s="47">
        <v>1666426</v>
      </c>
      <c r="M216" s="47">
        <v>4429362.25</v>
      </c>
      <c r="N216" s="47">
        <v>4180601.52</v>
      </c>
      <c r="O216" s="47">
        <v>3530511.52</v>
      </c>
      <c r="P216" s="47">
        <v>3530511.52</v>
      </c>
      <c r="R216"/>
      <c r="S216"/>
      <c r="T216"/>
      <c r="U216"/>
      <c r="W216"/>
      <c r="X216"/>
      <c r="Y216"/>
      <c r="Z216"/>
      <c r="AA216"/>
      <c r="AB216"/>
    </row>
    <row r="217" spans="1:28" ht="33.75" x14ac:dyDescent="0.25">
      <c r="A217" s="48" t="s">
        <v>193</v>
      </c>
      <c r="B217" s="59" t="s">
        <v>107</v>
      </c>
      <c r="C217" s="59" t="s">
        <v>108</v>
      </c>
      <c r="D217" s="59" t="s">
        <v>111</v>
      </c>
      <c r="E217" s="59" t="s">
        <v>101</v>
      </c>
      <c r="F217" s="59" t="s">
        <v>90</v>
      </c>
      <c r="G217" s="57" t="s">
        <v>130</v>
      </c>
      <c r="H217" s="59" t="s">
        <v>131</v>
      </c>
      <c r="I217" s="59" t="s">
        <v>132</v>
      </c>
      <c r="J217" s="59" t="s">
        <v>133</v>
      </c>
      <c r="K217" s="59" t="s">
        <v>110</v>
      </c>
      <c r="L217" s="47">
        <v>60000</v>
      </c>
      <c r="M217" s="47">
        <v>60000</v>
      </c>
      <c r="N217" s="47">
        <v>0</v>
      </c>
      <c r="O217" s="47">
        <v>0</v>
      </c>
      <c r="P217" s="47">
        <v>0</v>
      </c>
      <c r="R217"/>
      <c r="S217"/>
      <c r="T217"/>
      <c r="U217"/>
      <c r="W217"/>
      <c r="X217"/>
      <c r="Y217"/>
      <c r="Z217"/>
      <c r="AA217"/>
      <c r="AB217"/>
    </row>
    <row r="218" spans="1:28" ht="33.75" x14ac:dyDescent="0.25">
      <c r="A218" s="48" t="s">
        <v>193</v>
      </c>
      <c r="B218" s="59" t="s">
        <v>107</v>
      </c>
      <c r="C218" s="59" t="s">
        <v>108</v>
      </c>
      <c r="D218" s="59" t="s">
        <v>111</v>
      </c>
      <c r="E218" s="59" t="s">
        <v>101</v>
      </c>
      <c r="F218" s="59" t="s">
        <v>90</v>
      </c>
      <c r="G218" s="57" t="s">
        <v>169</v>
      </c>
      <c r="H218" s="59" t="s">
        <v>131</v>
      </c>
      <c r="I218" s="59" t="s">
        <v>132</v>
      </c>
      <c r="J218" s="59" t="s">
        <v>170</v>
      </c>
      <c r="K218" s="59" t="s">
        <v>110</v>
      </c>
      <c r="L218" s="47">
        <v>1420044</v>
      </c>
      <c r="M218" s="47">
        <v>1420044</v>
      </c>
      <c r="N218" s="47">
        <v>0</v>
      </c>
      <c r="O218" s="47">
        <v>0</v>
      </c>
      <c r="P218" s="47">
        <v>0</v>
      </c>
      <c r="R218"/>
      <c r="S218"/>
      <c r="T218"/>
      <c r="U218"/>
      <c r="W218"/>
      <c r="X218"/>
      <c r="Y218"/>
      <c r="Z218"/>
      <c r="AA218"/>
      <c r="AB218"/>
    </row>
    <row r="219" spans="1:28" ht="33.75" x14ac:dyDescent="0.25">
      <c r="A219" s="48" t="s">
        <v>193</v>
      </c>
      <c r="B219" s="59" t="s">
        <v>107</v>
      </c>
      <c r="C219" s="59" t="s">
        <v>108</v>
      </c>
      <c r="D219" s="59" t="s">
        <v>111</v>
      </c>
      <c r="E219" s="59" t="s">
        <v>101</v>
      </c>
      <c r="F219" s="59" t="s">
        <v>90</v>
      </c>
      <c r="G219" s="57" t="s">
        <v>138</v>
      </c>
      <c r="H219" s="59" t="s">
        <v>131</v>
      </c>
      <c r="I219" s="59" t="s">
        <v>132</v>
      </c>
      <c r="J219" s="59" t="s">
        <v>139</v>
      </c>
      <c r="K219" s="59" t="s">
        <v>110</v>
      </c>
      <c r="L219" s="47">
        <v>10127322</v>
      </c>
      <c r="M219" s="47">
        <v>6994781.4900000002</v>
      </c>
      <c r="N219" s="47">
        <v>1459382.04</v>
      </c>
      <c r="O219" s="47">
        <v>1424048.6</v>
      </c>
      <c r="P219" s="47">
        <v>1424048.6</v>
      </c>
      <c r="R219"/>
      <c r="S219"/>
      <c r="T219"/>
      <c r="U219"/>
      <c r="W219"/>
      <c r="X219"/>
      <c r="Y219"/>
      <c r="Z219"/>
      <c r="AA219"/>
      <c r="AB219"/>
    </row>
    <row r="220" spans="1:28" ht="33.75" x14ac:dyDescent="0.25">
      <c r="A220" s="48" t="s">
        <v>193</v>
      </c>
      <c r="B220" s="59" t="s">
        <v>107</v>
      </c>
      <c r="C220" s="59" t="s">
        <v>108</v>
      </c>
      <c r="D220" s="59" t="s">
        <v>111</v>
      </c>
      <c r="E220" s="59" t="s">
        <v>101</v>
      </c>
      <c r="F220" s="59" t="s">
        <v>90</v>
      </c>
      <c r="G220" s="57" t="s">
        <v>171</v>
      </c>
      <c r="H220" s="59" t="s">
        <v>151</v>
      </c>
      <c r="I220" s="59" t="s">
        <v>152</v>
      </c>
      <c r="J220" s="59" t="s">
        <v>172</v>
      </c>
      <c r="K220" s="59" t="s">
        <v>110</v>
      </c>
      <c r="L220" s="47">
        <v>14784669</v>
      </c>
      <c r="M220" s="47">
        <v>11391207.4</v>
      </c>
      <c r="N220" s="47">
        <v>797530.38</v>
      </c>
      <c r="O220" s="47">
        <v>10717.35</v>
      </c>
      <c r="P220" s="47">
        <v>10717.35</v>
      </c>
      <c r="R220"/>
      <c r="S220"/>
      <c r="T220"/>
      <c r="U220"/>
      <c r="W220"/>
      <c r="X220"/>
      <c r="Y220"/>
      <c r="Z220"/>
      <c r="AA220"/>
      <c r="AB220"/>
    </row>
    <row r="221" spans="1:28" ht="33.75" x14ac:dyDescent="0.25">
      <c r="A221" s="48" t="s">
        <v>193</v>
      </c>
      <c r="B221" s="59" t="s">
        <v>107</v>
      </c>
      <c r="C221" s="59" t="s">
        <v>108</v>
      </c>
      <c r="D221" s="59" t="s">
        <v>111</v>
      </c>
      <c r="E221" s="59" t="s">
        <v>101</v>
      </c>
      <c r="F221" s="59" t="s">
        <v>90</v>
      </c>
      <c r="G221" s="57" t="s">
        <v>150</v>
      </c>
      <c r="H221" s="59" t="s">
        <v>151</v>
      </c>
      <c r="I221" s="59" t="s">
        <v>152</v>
      </c>
      <c r="J221" s="59" t="s">
        <v>153</v>
      </c>
      <c r="K221" s="59" t="s">
        <v>110</v>
      </c>
      <c r="L221" s="47">
        <v>4474078</v>
      </c>
      <c r="M221" s="47">
        <v>4474078</v>
      </c>
      <c r="N221" s="47">
        <v>1989737.26</v>
      </c>
      <c r="O221" s="47">
        <v>204737.26</v>
      </c>
      <c r="P221" s="47">
        <v>204737.26</v>
      </c>
      <c r="R221"/>
      <c r="S221"/>
      <c r="T221"/>
      <c r="U221"/>
      <c r="W221"/>
      <c r="X221"/>
      <c r="Y221"/>
      <c r="Z221"/>
      <c r="AA221"/>
      <c r="AB221"/>
    </row>
    <row r="222" spans="1:28" ht="33.75" x14ac:dyDescent="0.25">
      <c r="A222" s="48" t="s">
        <v>193</v>
      </c>
      <c r="B222" s="59" t="s">
        <v>107</v>
      </c>
      <c r="C222" s="59" t="s">
        <v>108</v>
      </c>
      <c r="D222" s="59" t="s">
        <v>113</v>
      </c>
      <c r="E222" s="59" t="s">
        <v>101</v>
      </c>
      <c r="F222" s="59" t="s">
        <v>91</v>
      </c>
      <c r="G222" s="57" t="s">
        <v>138</v>
      </c>
      <c r="H222" s="59" t="s">
        <v>131</v>
      </c>
      <c r="I222" s="59" t="s">
        <v>132</v>
      </c>
      <c r="J222" s="59" t="s">
        <v>139</v>
      </c>
      <c r="K222" s="59" t="s">
        <v>110</v>
      </c>
      <c r="L222" s="47">
        <v>3834000</v>
      </c>
      <c r="M222" s="47">
        <v>3834000</v>
      </c>
      <c r="N222" s="47">
        <v>3678999.96</v>
      </c>
      <c r="O222" s="47">
        <v>2299951.6800000002</v>
      </c>
      <c r="P222" s="47">
        <v>2008577.34</v>
      </c>
      <c r="R222"/>
      <c r="S222"/>
      <c r="T222"/>
      <c r="U222"/>
      <c r="W222"/>
      <c r="X222"/>
      <c r="Y222"/>
      <c r="Z222"/>
      <c r="AA222"/>
      <c r="AB222"/>
    </row>
    <row r="223" spans="1:28" ht="33.75" x14ac:dyDescent="0.25">
      <c r="A223" s="48" t="s">
        <v>193</v>
      </c>
      <c r="B223" s="59" t="s">
        <v>107</v>
      </c>
      <c r="C223" s="59" t="s">
        <v>108</v>
      </c>
      <c r="D223" s="59" t="s">
        <v>111</v>
      </c>
      <c r="E223" s="59" t="s">
        <v>102</v>
      </c>
      <c r="F223" s="59" t="s">
        <v>87</v>
      </c>
      <c r="G223" s="57" t="s">
        <v>130</v>
      </c>
      <c r="H223" s="59" t="s">
        <v>131</v>
      </c>
      <c r="I223" s="59" t="s">
        <v>132</v>
      </c>
      <c r="J223" s="59" t="s">
        <v>133</v>
      </c>
      <c r="K223" s="59" t="s">
        <v>110</v>
      </c>
      <c r="L223" s="47">
        <v>399525</v>
      </c>
      <c r="M223" s="47">
        <v>99525</v>
      </c>
      <c r="N223" s="47">
        <v>0</v>
      </c>
      <c r="O223" s="47">
        <v>0</v>
      </c>
      <c r="P223" s="47">
        <v>0</v>
      </c>
      <c r="R223"/>
      <c r="S223"/>
      <c r="T223"/>
      <c r="U223"/>
      <c r="W223"/>
      <c r="X223"/>
      <c r="Y223"/>
      <c r="Z223"/>
      <c r="AA223"/>
      <c r="AB223"/>
    </row>
    <row r="224" spans="1:28" ht="33.75" x14ac:dyDescent="0.25">
      <c r="A224" s="48" t="s">
        <v>193</v>
      </c>
      <c r="B224" s="59" t="s">
        <v>107</v>
      </c>
      <c r="C224" s="59" t="s">
        <v>108</v>
      </c>
      <c r="D224" s="59" t="s">
        <v>111</v>
      </c>
      <c r="E224" s="59" t="s">
        <v>102</v>
      </c>
      <c r="F224" s="59" t="s">
        <v>87</v>
      </c>
      <c r="G224" s="57" t="s">
        <v>134</v>
      </c>
      <c r="H224" s="59" t="s">
        <v>131</v>
      </c>
      <c r="I224" s="59" t="s">
        <v>132</v>
      </c>
      <c r="J224" s="59" t="s">
        <v>135</v>
      </c>
      <c r="K224" s="59" t="s">
        <v>110</v>
      </c>
      <c r="L224" s="47">
        <v>5859955</v>
      </c>
      <c r="M224" s="47">
        <v>5859955</v>
      </c>
      <c r="N224" s="47">
        <v>4303986.84</v>
      </c>
      <c r="O224" s="47">
        <v>2268426.41</v>
      </c>
      <c r="P224" s="47">
        <v>2144742.86</v>
      </c>
      <c r="R224"/>
      <c r="S224"/>
      <c r="T224"/>
      <c r="U224"/>
      <c r="W224"/>
      <c r="X224"/>
      <c r="Y224"/>
      <c r="Z224"/>
      <c r="AA224"/>
      <c r="AB224"/>
    </row>
    <row r="225" spans="1:28" ht="33.75" x14ac:dyDescent="0.25">
      <c r="A225" s="48" t="s">
        <v>193</v>
      </c>
      <c r="B225" s="59" t="s">
        <v>107</v>
      </c>
      <c r="C225" s="59" t="s">
        <v>108</v>
      </c>
      <c r="D225" s="59" t="s">
        <v>111</v>
      </c>
      <c r="E225" s="59" t="s">
        <v>102</v>
      </c>
      <c r="F225" s="59" t="s">
        <v>87</v>
      </c>
      <c r="G225" s="57" t="s">
        <v>173</v>
      </c>
      <c r="H225" s="59" t="s">
        <v>131</v>
      </c>
      <c r="I225" s="59" t="s">
        <v>132</v>
      </c>
      <c r="J225" s="59" t="s">
        <v>174</v>
      </c>
      <c r="K225" s="59" t="s">
        <v>110</v>
      </c>
      <c r="L225" s="47">
        <v>6876425</v>
      </c>
      <c r="M225" s="47">
        <v>6876425</v>
      </c>
      <c r="N225" s="47">
        <v>5893628.0599999996</v>
      </c>
      <c r="O225" s="47">
        <v>2880476.1</v>
      </c>
      <c r="P225" s="47">
        <v>2815134.88</v>
      </c>
      <c r="R225"/>
      <c r="S225"/>
      <c r="T225"/>
      <c r="U225"/>
      <c r="W225"/>
      <c r="X225"/>
      <c r="Y225"/>
      <c r="Z225"/>
      <c r="AA225"/>
      <c r="AB225"/>
    </row>
    <row r="226" spans="1:28" ht="33.75" x14ac:dyDescent="0.25">
      <c r="A226" s="48" t="s">
        <v>193</v>
      </c>
      <c r="B226" s="59" t="s">
        <v>107</v>
      </c>
      <c r="C226" s="59" t="s">
        <v>108</v>
      </c>
      <c r="D226" s="59" t="s">
        <v>111</v>
      </c>
      <c r="E226" s="59" t="s">
        <v>102</v>
      </c>
      <c r="F226" s="59" t="s">
        <v>87</v>
      </c>
      <c r="G226" s="57" t="s">
        <v>175</v>
      </c>
      <c r="H226" s="59" t="s">
        <v>131</v>
      </c>
      <c r="I226" s="59" t="s">
        <v>132</v>
      </c>
      <c r="J226" s="59" t="s">
        <v>176</v>
      </c>
      <c r="K226" s="59" t="s">
        <v>110</v>
      </c>
      <c r="L226" s="47">
        <v>5438840</v>
      </c>
      <c r="M226" s="47">
        <v>5438840</v>
      </c>
      <c r="N226" s="47">
        <v>0</v>
      </c>
      <c r="O226" s="47">
        <v>0</v>
      </c>
      <c r="P226" s="47">
        <v>0</v>
      </c>
      <c r="R226"/>
      <c r="S226"/>
      <c r="T226"/>
      <c r="U226"/>
      <c r="W226"/>
      <c r="X226"/>
      <c r="Y226"/>
      <c r="Z226"/>
      <c r="AA226"/>
      <c r="AB226"/>
    </row>
    <row r="227" spans="1:28" ht="33.75" x14ac:dyDescent="0.25">
      <c r="A227" s="48" t="s">
        <v>193</v>
      </c>
      <c r="B227" s="59" t="s">
        <v>107</v>
      </c>
      <c r="C227" s="59" t="s">
        <v>108</v>
      </c>
      <c r="D227" s="59" t="s">
        <v>111</v>
      </c>
      <c r="E227" s="59" t="s">
        <v>102</v>
      </c>
      <c r="F227" s="59" t="s">
        <v>87</v>
      </c>
      <c r="G227" s="57" t="s">
        <v>169</v>
      </c>
      <c r="H227" s="59" t="s">
        <v>131</v>
      </c>
      <c r="I227" s="59" t="s">
        <v>132</v>
      </c>
      <c r="J227" s="59" t="s">
        <v>170</v>
      </c>
      <c r="K227" s="59" t="s">
        <v>110</v>
      </c>
      <c r="L227" s="47">
        <v>17114124</v>
      </c>
      <c r="M227" s="47">
        <v>17114124</v>
      </c>
      <c r="N227" s="47">
        <v>12048891.9</v>
      </c>
      <c r="O227" s="47">
        <v>8466317.5600000005</v>
      </c>
      <c r="P227" s="47">
        <v>8169431.6699999999</v>
      </c>
      <c r="R227"/>
      <c r="S227"/>
      <c r="T227"/>
      <c r="U227"/>
      <c r="W227"/>
      <c r="X227"/>
      <c r="Y227"/>
      <c r="Z227"/>
      <c r="AA227"/>
      <c r="AB227"/>
    </row>
    <row r="228" spans="1:28" ht="33.75" x14ac:dyDescent="0.25">
      <c r="A228" s="48" t="s">
        <v>193</v>
      </c>
      <c r="B228" s="59" t="s">
        <v>107</v>
      </c>
      <c r="C228" s="59" t="s">
        <v>108</v>
      </c>
      <c r="D228" s="59" t="s">
        <v>111</v>
      </c>
      <c r="E228" s="59" t="s">
        <v>102</v>
      </c>
      <c r="F228" s="59" t="s">
        <v>87</v>
      </c>
      <c r="G228" s="57" t="s">
        <v>138</v>
      </c>
      <c r="H228" s="59" t="s">
        <v>131</v>
      </c>
      <c r="I228" s="59" t="s">
        <v>132</v>
      </c>
      <c r="J228" s="59" t="s">
        <v>139</v>
      </c>
      <c r="K228" s="59" t="s">
        <v>110</v>
      </c>
      <c r="L228" s="47">
        <v>11700000</v>
      </c>
      <c r="M228" s="47">
        <v>11700000</v>
      </c>
      <c r="N228" s="47">
        <v>10701072.83</v>
      </c>
      <c r="O228" s="47">
        <v>6467729.3200000003</v>
      </c>
      <c r="P228" s="47">
        <v>5996372.2199999997</v>
      </c>
      <c r="R228"/>
      <c r="S228"/>
      <c r="T228"/>
      <c r="U228"/>
      <c r="W228"/>
      <c r="X228"/>
      <c r="Y228"/>
      <c r="Z228"/>
      <c r="AA228"/>
      <c r="AB228"/>
    </row>
    <row r="229" spans="1:28" ht="33.75" x14ac:dyDescent="0.25">
      <c r="A229" s="48" t="s">
        <v>193</v>
      </c>
      <c r="B229" s="59" t="s">
        <v>107</v>
      </c>
      <c r="C229" s="59" t="s">
        <v>108</v>
      </c>
      <c r="D229" s="59" t="s">
        <v>111</v>
      </c>
      <c r="E229" s="59" t="s">
        <v>102</v>
      </c>
      <c r="F229" s="59" t="s">
        <v>87</v>
      </c>
      <c r="G229" s="57" t="s">
        <v>177</v>
      </c>
      <c r="H229" s="59" t="s">
        <v>131</v>
      </c>
      <c r="I229" s="59" t="s">
        <v>132</v>
      </c>
      <c r="J229" s="59" t="s">
        <v>178</v>
      </c>
      <c r="K229" s="59" t="s">
        <v>110</v>
      </c>
      <c r="L229" s="47">
        <v>52183</v>
      </c>
      <c r="M229" s="47">
        <v>52183</v>
      </c>
      <c r="N229" s="47">
        <v>23791.84</v>
      </c>
      <c r="O229" s="47">
        <v>23004.58</v>
      </c>
      <c r="P229" s="47">
        <v>22884.97</v>
      </c>
      <c r="R229"/>
      <c r="S229"/>
      <c r="T229"/>
      <c r="U229"/>
      <c r="W229"/>
      <c r="X229"/>
      <c r="Y229"/>
      <c r="Z229"/>
      <c r="AA229"/>
      <c r="AB229"/>
    </row>
    <row r="230" spans="1:28" ht="33.75" x14ac:dyDescent="0.25">
      <c r="A230" s="48" t="s">
        <v>193</v>
      </c>
      <c r="B230" s="59" t="s">
        <v>107</v>
      </c>
      <c r="C230" s="59" t="s">
        <v>108</v>
      </c>
      <c r="D230" s="59" t="s">
        <v>111</v>
      </c>
      <c r="E230" s="59" t="s">
        <v>102</v>
      </c>
      <c r="F230" s="59" t="s">
        <v>87</v>
      </c>
      <c r="G230" s="57" t="s">
        <v>140</v>
      </c>
      <c r="H230" s="59" t="s">
        <v>131</v>
      </c>
      <c r="I230" s="59" t="s">
        <v>132</v>
      </c>
      <c r="J230" s="59" t="s">
        <v>141</v>
      </c>
      <c r="K230" s="59" t="s">
        <v>110</v>
      </c>
      <c r="L230" s="47">
        <v>654825</v>
      </c>
      <c r="M230" s="47">
        <v>654825</v>
      </c>
      <c r="N230" s="47">
        <v>15292.25</v>
      </c>
      <c r="O230" s="47">
        <v>15292.25</v>
      </c>
      <c r="P230" s="47">
        <v>15292.25</v>
      </c>
      <c r="R230"/>
      <c r="S230"/>
      <c r="T230"/>
      <c r="U230"/>
      <c r="W230"/>
      <c r="X230"/>
      <c r="Y230"/>
      <c r="Z230"/>
      <c r="AA230"/>
      <c r="AB230"/>
    </row>
    <row r="231" spans="1:28" ht="33.75" x14ac:dyDescent="0.25">
      <c r="A231" s="48" t="s">
        <v>193</v>
      </c>
      <c r="B231" s="59" t="s">
        <v>107</v>
      </c>
      <c r="C231" s="59" t="s">
        <v>108</v>
      </c>
      <c r="D231" s="59" t="s">
        <v>111</v>
      </c>
      <c r="E231" s="59" t="s">
        <v>102</v>
      </c>
      <c r="F231" s="59" t="s">
        <v>87</v>
      </c>
      <c r="G231" s="57" t="s">
        <v>179</v>
      </c>
      <c r="H231" s="59" t="s">
        <v>131</v>
      </c>
      <c r="I231" s="59" t="s">
        <v>132</v>
      </c>
      <c r="J231" s="59" t="s">
        <v>178</v>
      </c>
      <c r="K231" s="59" t="s">
        <v>110</v>
      </c>
      <c r="L231" s="47">
        <v>15000</v>
      </c>
      <c r="M231" s="47">
        <v>15000</v>
      </c>
      <c r="N231" s="47">
        <v>11724.48</v>
      </c>
      <c r="O231" s="47">
        <v>11724.48</v>
      </c>
      <c r="P231" s="47">
        <v>11724.48</v>
      </c>
      <c r="R231"/>
      <c r="S231"/>
      <c r="T231"/>
      <c r="U231"/>
      <c r="W231"/>
      <c r="X231"/>
      <c r="Y231"/>
      <c r="Z231"/>
      <c r="AA231"/>
      <c r="AB231"/>
    </row>
    <row r="232" spans="1:28" ht="33.75" x14ac:dyDescent="0.25">
      <c r="A232" s="48" t="s">
        <v>193</v>
      </c>
      <c r="B232" s="59" t="s">
        <v>107</v>
      </c>
      <c r="C232" s="59" t="s">
        <v>108</v>
      </c>
      <c r="D232" s="59" t="s">
        <v>111</v>
      </c>
      <c r="E232" s="59" t="s">
        <v>102</v>
      </c>
      <c r="F232" s="59" t="s">
        <v>87</v>
      </c>
      <c r="G232" s="57" t="s">
        <v>150</v>
      </c>
      <c r="H232" s="59" t="s">
        <v>151</v>
      </c>
      <c r="I232" s="59" t="s">
        <v>152</v>
      </c>
      <c r="J232" s="59" t="s">
        <v>153</v>
      </c>
      <c r="K232" s="59" t="s">
        <v>110</v>
      </c>
      <c r="L232" s="47">
        <v>5918000</v>
      </c>
      <c r="M232" s="47">
        <v>5918000</v>
      </c>
      <c r="N232" s="47">
        <v>2184562.5</v>
      </c>
      <c r="O232" s="47">
        <v>0</v>
      </c>
      <c r="P232" s="47">
        <v>0</v>
      </c>
      <c r="R232"/>
      <c r="S232"/>
      <c r="T232"/>
      <c r="U232"/>
      <c r="W232"/>
      <c r="X232"/>
      <c r="Y232"/>
      <c r="Z232"/>
      <c r="AA232"/>
      <c r="AB232"/>
    </row>
    <row r="233" spans="1:28" ht="33.75" x14ac:dyDescent="0.25">
      <c r="A233" s="48" t="s">
        <v>193</v>
      </c>
      <c r="B233" s="59" t="s">
        <v>107</v>
      </c>
      <c r="C233" s="59" t="s">
        <v>108</v>
      </c>
      <c r="D233" s="59" t="s">
        <v>111</v>
      </c>
      <c r="E233" s="59" t="s">
        <v>102</v>
      </c>
      <c r="F233" s="59" t="s">
        <v>95</v>
      </c>
      <c r="G233" s="57" t="s">
        <v>164</v>
      </c>
      <c r="H233" s="59" t="s">
        <v>131</v>
      </c>
      <c r="I233" s="59" t="s">
        <v>143</v>
      </c>
      <c r="J233" s="59" t="s">
        <v>165</v>
      </c>
      <c r="K233" s="59" t="s">
        <v>110</v>
      </c>
      <c r="L233" s="47">
        <v>100000</v>
      </c>
      <c r="M233" s="47">
        <v>100000</v>
      </c>
      <c r="N233" s="47">
        <v>87432.7</v>
      </c>
      <c r="O233" s="47">
        <v>87432.7</v>
      </c>
      <c r="P233" s="47">
        <v>87432.7</v>
      </c>
      <c r="R233"/>
      <c r="S233"/>
      <c r="T233"/>
      <c r="U233"/>
      <c r="W233"/>
      <c r="X233"/>
      <c r="Y233"/>
      <c r="Z233"/>
      <c r="AA233"/>
      <c r="AB233"/>
    </row>
    <row r="234" spans="1:28" ht="33.75" x14ac:dyDescent="0.25">
      <c r="A234" s="48" t="s">
        <v>193</v>
      </c>
      <c r="B234" s="59" t="s">
        <v>107</v>
      </c>
      <c r="C234" s="59" t="s">
        <v>108</v>
      </c>
      <c r="D234" s="59" t="s">
        <v>111</v>
      </c>
      <c r="E234" s="59" t="s">
        <v>102</v>
      </c>
      <c r="F234" s="59" t="s">
        <v>95</v>
      </c>
      <c r="G234" s="57" t="s">
        <v>148</v>
      </c>
      <c r="H234" s="59" t="s">
        <v>131</v>
      </c>
      <c r="I234" s="59" t="s">
        <v>143</v>
      </c>
      <c r="J234" s="59" t="s">
        <v>149</v>
      </c>
      <c r="K234" s="59" t="s">
        <v>110</v>
      </c>
      <c r="L234" s="47">
        <v>85259147</v>
      </c>
      <c r="M234" s="47">
        <v>85259147</v>
      </c>
      <c r="N234" s="47">
        <v>63841279.689999998</v>
      </c>
      <c r="O234" s="47">
        <v>63841279.689999998</v>
      </c>
      <c r="P234" s="47">
        <v>63841279.689999998</v>
      </c>
      <c r="R234"/>
      <c r="S234"/>
      <c r="T234"/>
      <c r="U234"/>
      <c r="W234"/>
      <c r="X234"/>
      <c r="Y234"/>
      <c r="Z234"/>
      <c r="AA234"/>
      <c r="AB234"/>
    </row>
    <row r="235" spans="1:28" ht="33.75" x14ac:dyDescent="0.25">
      <c r="A235" s="48" t="s">
        <v>193</v>
      </c>
      <c r="B235" s="59" t="s">
        <v>107</v>
      </c>
      <c r="C235" s="59" t="s">
        <v>108</v>
      </c>
      <c r="D235" s="59" t="s">
        <v>111</v>
      </c>
      <c r="E235" s="59" t="s">
        <v>102</v>
      </c>
      <c r="F235" s="59" t="s">
        <v>95</v>
      </c>
      <c r="G235" s="57" t="s">
        <v>154</v>
      </c>
      <c r="H235" s="59" t="s">
        <v>131</v>
      </c>
      <c r="I235" s="59" t="s">
        <v>143</v>
      </c>
      <c r="J235" s="59" t="s">
        <v>155</v>
      </c>
      <c r="K235" s="59" t="s">
        <v>110</v>
      </c>
      <c r="L235" s="47">
        <v>5309927</v>
      </c>
      <c r="M235" s="47">
        <v>8209927</v>
      </c>
      <c r="N235" s="47">
        <v>5725061.2000000002</v>
      </c>
      <c r="O235" s="47">
        <v>5662750.3700000001</v>
      </c>
      <c r="P235" s="47">
        <v>5064724.09</v>
      </c>
      <c r="R235"/>
      <c r="S235"/>
      <c r="T235"/>
      <c r="U235"/>
      <c r="W235"/>
      <c r="X235"/>
      <c r="Y235"/>
      <c r="Z235"/>
      <c r="AA235"/>
      <c r="AB235"/>
    </row>
    <row r="236" spans="1:28" ht="33.75" x14ac:dyDescent="0.25">
      <c r="A236" s="48" t="s">
        <v>193</v>
      </c>
      <c r="B236" s="59" t="s">
        <v>107</v>
      </c>
      <c r="C236" s="59" t="s">
        <v>108</v>
      </c>
      <c r="D236" s="59" t="s">
        <v>111</v>
      </c>
      <c r="E236" s="59" t="s">
        <v>102</v>
      </c>
      <c r="F236" s="59" t="s">
        <v>95</v>
      </c>
      <c r="G236" s="57" t="s">
        <v>167</v>
      </c>
      <c r="H236" s="59" t="s">
        <v>131</v>
      </c>
      <c r="I236" s="59" t="s">
        <v>143</v>
      </c>
      <c r="J236" s="59" t="s">
        <v>168</v>
      </c>
      <c r="K236" s="59" t="s">
        <v>110</v>
      </c>
      <c r="L236" s="47">
        <v>100000</v>
      </c>
      <c r="M236" s="47">
        <v>100000</v>
      </c>
      <c r="N236" s="47">
        <v>25094.94</v>
      </c>
      <c r="O236" s="47">
        <v>25094.94</v>
      </c>
      <c r="P236" s="47">
        <v>25094.94</v>
      </c>
      <c r="R236"/>
      <c r="S236"/>
      <c r="T236"/>
      <c r="U236"/>
      <c r="W236"/>
      <c r="X236"/>
      <c r="Y236"/>
      <c r="Z236"/>
      <c r="AA236"/>
      <c r="AB236"/>
    </row>
    <row r="237" spans="1:28" ht="33.75" x14ac:dyDescent="0.25">
      <c r="A237" s="48" t="s">
        <v>193</v>
      </c>
      <c r="B237" s="59" t="s">
        <v>107</v>
      </c>
      <c r="C237" s="59" t="s">
        <v>108</v>
      </c>
      <c r="D237" s="59" t="s">
        <v>111</v>
      </c>
      <c r="E237" s="59" t="s">
        <v>102</v>
      </c>
      <c r="F237" s="59" t="s">
        <v>95</v>
      </c>
      <c r="G237" s="57" t="s">
        <v>142</v>
      </c>
      <c r="H237" s="59" t="s">
        <v>131</v>
      </c>
      <c r="I237" s="59" t="s">
        <v>143</v>
      </c>
      <c r="J237" s="59" t="s">
        <v>141</v>
      </c>
      <c r="K237" s="59" t="s">
        <v>110</v>
      </c>
      <c r="L237" s="47">
        <v>1600000</v>
      </c>
      <c r="M237" s="47">
        <v>400000</v>
      </c>
      <c r="N237" s="47">
        <v>108848.73</v>
      </c>
      <c r="O237" s="47">
        <v>108848.73</v>
      </c>
      <c r="P237" s="47">
        <v>108848.73</v>
      </c>
      <c r="R237"/>
      <c r="S237"/>
      <c r="T237"/>
      <c r="U237"/>
      <c r="W237"/>
      <c r="X237"/>
      <c r="Y237"/>
      <c r="Z237"/>
      <c r="AA237"/>
      <c r="AB237"/>
    </row>
    <row r="238" spans="1:28" ht="33.75" x14ac:dyDescent="0.25">
      <c r="A238" s="48" t="s">
        <v>193</v>
      </c>
      <c r="B238" s="59" t="s">
        <v>107</v>
      </c>
      <c r="C238" s="59" t="s">
        <v>108</v>
      </c>
      <c r="D238" s="59" t="s">
        <v>111</v>
      </c>
      <c r="E238" s="59" t="s">
        <v>102</v>
      </c>
      <c r="F238" s="59" t="s">
        <v>95</v>
      </c>
      <c r="G238" s="57" t="s">
        <v>157</v>
      </c>
      <c r="H238" s="59" t="s">
        <v>131</v>
      </c>
      <c r="I238" s="59" t="s">
        <v>143</v>
      </c>
      <c r="J238" s="59" t="s">
        <v>158</v>
      </c>
      <c r="K238" s="59" t="s">
        <v>110</v>
      </c>
      <c r="L238" s="47">
        <v>6858703</v>
      </c>
      <c r="M238" s="47">
        <v>6858703</v>
      </c>
      <c r="N238" s="47">
        <v>5821761.1500000004</v>
      </c>
      <c r="O238" s="47">
        <v>5821761.1500000004</v>
      </c>
      <c r="P238" s="47">
        <v>5820358.1200000001</v>
      </c>
      <c r="R238"/>
      <c r="S238"/>
      <c r="T238"/>
      <c r="U238"/>
      <c r="W238"/>
      <c r="X238"/>
      <c r="Y238"/>
      <c r="Z238"/>
      <c r="AA238"/>
      <c r="AB238"/>
    </row>
    <row r="239" spans="1:28" ht="33.75" x14ac:dyDescent="0.25">
      <c r="A239" s="48" t="s">
        <v>193</v>
      </c>
      <c r="B239" s="59" t="s">
        <v>107</v>
      </c>
      <c r="C239" s="59" t="s">
        <v>108</v>
      </c>
      <c r="D239" s="59" t="s">
        <v>111</v>
      </c>
      <c r="E239" s="59" t="s">
        <v>102</v>
      </c>
      <c r="F239" s="59" t="s">
        <v>95</v>
      </c>
      <c r="G239" s="57" t="s">
        <v>180</v>
      </c>
      <c r="H239" s="59" t="s">
        <v>131</v>
      </c>
      <c r="I239" s="59" t="s">
        <v>143</v>
      </c>
      <c r="J239" s="59" t="s">
        <v>181</v>
      </c>
      <c r="K239" s="59" t="s">
        <v>110</v>
      </c>
      <c r="L239" s="47">
        <v>450000</v>
      </c>
      <c r="M239" s="47">
        <v>450000</v>
      </c>
      <c r="N239" s="47">
        <v>347000</v>
      </c>
      <c r="O239" s="47">
        <v>232046.1</v>
      </c>
      <c r="P239" s="47">
        <v>229083.13</v>
      </c>
      <c r="R239"/>
      <c r="S239"/>
      <c r="T239"/>
      <c r="U239"/>
      <c r="W239"/>
      <c r="X239"/>
      <c r="Y239"/>
      <c r="Z239"/>
      <c r="AA239"/>
      <c r="AB239"/>
    </row>
    <row r="240" spans="1:28" ht="33.75" x14ac:dyDescent="0.25">
      <c r="A240" s="48" t="s">
        <v>193</v>
      </c>
      <c r="B240" s="59" t="s">
        <v>107</v>
      </c>
      <c r="C240" s="59" t="s">
        <v>108</v>
      </c>
      <c r="D240" s="59" t="s">
        <v>111</v>
      </c>
      <c r="E240" s="59" t="s">
        <v>102</v>
      </c>
      <c r="F240" s="59" t="s">
        <v>95</v>
      </c>
      <c r="G240" s="57" t="s">
        <v>156</v>
      </c>
      <c r="H240" s="59" t="s">
        <v>131</v>
      </c>
      <c r="I240" s="59" t="s">
        <v>143</v>
      </c>
      <c r="J240" s="59" t="s">
        <v>155</v>
      </c>
      <c r="K240" s="59" t="s">
        <v>110</v>
      </c>
      <c r="L240" s="47">
        <v>10808105</v>
      </c>
      <c r="M240" s="47">
        <v>7858105</v>
      </c>
      <c r="N240" s="47">
        <v>4555841.6900000004</v>
      </c>
      <c r="O240" s="47">
        <v>4555841.6900000004</v>
      </c>
      <c r="P240" s="47">
        <v>4057509.04</v>
      </c>
      <c r="R240"/>
      <c r="S240"/>
      <c r="T240"/>
      <c r="U240"/>
      <c r="W240"/>
      <c r="X240"/>
      <c r="Y240"/>
      <c r="Z240"/>
      <c r="AA240"/>
      <c r="AB240"/>
    </row>
    <row r="241" spans="1:28" ht="33.75" x14ac:dyDescent="0.25">
      <c r="A241" s="48" t="s">
        <v>193</v>
      </c>
      <c r="B241" s="59" t="s">
        <v>107</v>
      </c>
      <c r="C241" s="59" t="s">
        <v>108</v>
      </c>
      <c r="D241" s="59" t="s">
        <v>111</v>
      </c>
      <c r="E241" s="59" t="s">
        <v>102</v>
      </c>
      <c r="F241" s="59" t="s">
        <v>95</v>
      </c>
      <c r="G241" s="57" t="s">
        <v>163</v>
      </c>
      <c r="H241" s="59" t="s">
        <v>131</v>
      </c>
      <c r="I241" s="59" t="s">
        <v>143</v>
      </c>
      <c r="J241" s="59" t="s">
        <v>141</v>
      </c>
      <c r="K241" s="59" t="s">
        <v>110</v>
      </c>
      <c r="L241" s="47">
        <v>65000</v>
      </c>
      <c r="M241" s="47">
        <v>65000</v>
      </c>
      <c r="N241" s="47">
        <v>0</v>
      </c>
      <c r="O241" s="47">
        <v>0</v>
      </c>
      <c r="P241" s="47">
        <v>0</v>
      </c>
      <c r="R241"/>
      <c r="S241"/>
      <c r="T241"/>
      <c r="U241"/>
      <c r="W241"/>
      <c r="X241"/>
      <c r="Y241"/>
      <c r="Z241"/>
      <c r="AA241"/>
      <c r="AB241"/>
    </row>
    <row r="242" spans="1:28" ht="33.75" x14ac:dyDescent="0.25">
      <c r="A242" s="48" t="s">
        <v>193</v>
      </c>
      <c r="B242" s="59" t="s">
        <v>107</v>
      </c>
      <c r="C242" s="59" t="s">
        <v>108</v>
      </c>
      <c r="D242" s="59" t="s">
        <v>111</v>
      </c>
      <c r="E242" s="59" t="s">
        <v>102</v>
      </c>
      <c r="F242" s="59" t="s">
        <v>95</v>
      </c>
      <c r="G242" s="57" t="s">
        <v>166</v>
      </c>
      <c r="H242" s="59" t="s">
        <v>131</v>
      </c>
      <c r="I242" s="59" t="s">
        <v>143</v>
      </c>
      <c r="J242" s="59" t="s">
        <v>158</v>
      </c>
      <c r="K242" s="59" t="s">
        <v>110</v>
      </c>
      <c r="L242" s="47">
        <v>10000</v>
      </c>
      <c r="M242" s="47">
        <v>60000</v>
      </c>
      <c r="N242" s="47">
        <v>18211.43</v>
      </c>
      <c r="O242" s="47">
        <v>18211.43</v>
      </c>
      <c r="P242" s="47">
        <v>12636.3</v>
      </c>
      <c r="R242"/>
      <c r="S242"/>
      <c r="T242"/>
      <c r="U242"/>
      <c r="W242"/>
      <c r="X242"/>
      <c r="Y242"/>
      <c r="Z242"/>
      <c r="AA242"/>
      <c r="AB242"/>
    </row>
    <row r="243" spans="1:28" ht="33.75" x14ac:dyDescent="0.25">
      <c r="A243" s="48" t="s">
        <v>193</v>
      </c>
      <c r="B243" s="59" t="s">
        <v>107</v>
      </c>
      <c r="C243" s="59" t="s">
        <v>108</v>
      </c>
      <c r="D243" s="59" t="s">
        <v>111</v>
      </c>
      <c r="E243" s="59" t="s">
        <v>102</v>
      </c>
      <c r="F243" s="59" t="s">
        <v>95</v>
      </c>
      <c r="G243" s="57" t="s">
        <v>182</v>
      </c>
      <c r="H243" s="59" t="s">
        <v>131</v>
      </c>
      <c r="I243" s="59" t="s">
        <v>143</v>
      </c>
      <c r="J243" s="59" t="s">
        <v>181</v>
      </c>
      <c r="K243" s="59" t="s">
        <v>110</v>
      </c>
      <c r="L243" s="47">
        <v>900000</v>
      </c>
      <c r="M243" s="47">
        <v>2100000</v>
      </c>
      <c r="N243" s="47">
        <v>2015000</v>
      </c>
      <c r="O243" s="47">
        <v>1483537.63</v>
      </c>
      <c r="P243" s="47">
        <v>1388131.81</v>
      </c>
      <c r="R243"/>
      <c r="S243"/>
      <c r="T243"/>
      <c r="U243"/>
      <c r="W243"/>
      <c r="X243"/>
      <c r="Y243"/>
      <c r="Z243"/>
      <c r="AA243"/>
      <c r="AB243"/>
    </row>
    <row r="244" spans="1:28" ht="45" x14ac:dyDescent="0.25">
      <c r="A244" s="48" t="s">
        <v>193</v>
      </c>
      <c r="B244" s="59" t="s">
        <v>107</v>
      </c>
      <c r="C244" s="59" t="s">
        <v>108</v>
      </c>
      <c r="D244" s="59" t="s">
        <v>111</v>
      </c>
      <c r="E244" s="59" t="s">
        <v>102</v>
      </c>
      <c r="F244" s="59" t="s">
        <v>95</v>
      </c>
      <c r="G244" s="57" t="s">
        <v>146</v>
      </c>
      <c r="H244" s="59" t="s">
        <v>131</v>
      </c>
      <c r="I244" s="59" t="s">
        <v>132</v>
      </c>
      <c r="J244" s="59" t="s">
        <v>147</v>
      </c>
      <c r="K244" s="59" t="s">
        <v>110</v>
      </c>
      <c r="L244" s="47">
        <v>5440893</v>
      </c>
      <c r="M244" s="47">
        <v>5440893</v>
      </c>
      <c r="N244" s="47">
        <v>2328747.5</v>
      </c>
      <c r="O244" s="47">
        <v>2328747.5</v>
      </c>
      <c r="P244" s="47">
        <v>2328747.5</v>
      </c>
      <c r="R244"/>
      <c r="S244"/>
      <c r="T244"/>
      <c r="U244"/>
      <c r="W244"/>
      <c r="X244"/>
      <c r="Y244"/>
      <c r="Z244"/>
      <c r="AA244"/>
      <c r="AB244"/>
    </row>
    <row r="245" spans="1:28" ht="33.75" x14ac:dyDescent="0.25">
      <c r="A245" s="48" t="s">
        <v>193</v>
      </c>
      <c r="B245" s="59" t="s">
        <v>107</v>
      </c>
      <c r="C245" s="59" t="s">
        <v>108</v>
      </c>
      <c r="D245" s="59" t="s">
        <v>111</v>
      </c>
      <c r="E245" s="59" t="s">
        <v>102</v>
      </c>
      <c r="F245" s="59" t="s">
        <v>95</v>
      </c>
      <c r="G245" s="57" t="s">
        <v>159</v>
      </c>
      <c r="H245" s="59" t="s">
        <v>131</v>
      </c>
      <c r="I245" s="59" t="s">
        <v>132</v>
      </c>
      <c r="J245" s="59" t="s">
        <v>160</v>
      </c>
      <c r="K245" s="59" t="s">
        <v>110</v>
      </c>
      <c r="L245" s="47">
        <v>5565446</v>
      </c>
      <c r="M245" s="47">
        <v>4565446</v>
      </c>
      <c r="N245" s="47">
        <v>2865959.69</v>
      </c>
      <c r="O245" s="47">
        <v>2865959.69</v>
      </c>
      <c r="P245" s="47">
        <v>2865959.69</v>
      </c>
      <c r="R245"/>
      <c r="S245"/>
      <c r="T245"/>
      <c r="U245"/>
      <c r="W245"/>
      <c r="X245"/>
      <c r="Y245"/>
      <c r="Z245"/>
      <c r="AA245"/>
      <c r="AB245"/>
    </row>
    <row r="246" spans="1:28" ht="33.75" x14ac:dyDescent="0.25">
      <c r="A246" s="48" t="s">
        <v>193</v>
      </c>
      <c r="B246" s="59" t="s">
        <v>107</v>
      </c>
      <c r="C246" s="59" t="s">
        <v>108</v>
      </c>
      <c r="D246" s="59" t="s">
        <v>111</v>
      </c>
      <c r="E246" s="59" t="s">
        <v>102</v>
      </c>
      <c r="F246" s="59" t="s">
        <v>95</v>
      </c>
      <c r="G246" s="57" t="s">
        <v>161</v>
      </c>
      <c r="H246" s="59" t="s">
        <v>131</v>
      </c>
      <c r="I246" s="59" t="s">
        <v>132</v>
      </c>
      <c r="J246" s="59" t="s">
        <v>162</v>
      </c>
      <c r="K246" s="59" t="s">
        <v>110</v>
      </c>
      <c r="L246" s="47">
        <v>2765427</v>
      </c>
      <c r="M246" s="47">
        <v>3765427</v>
      </c>
      <c r="N246" s="47">
        <v>3183685.21</v>
      </c>
      <c r="O246" s="47">
        <v>3183685.21</v>
      </c>
      <c r="P246" s="47">
        <v>3183685.21</v>
      </c>
      <c r="R246"/>
      <c r="S246"/>
      <c r="T246"/>
      <c r="U246"/>
      <c r="W246"/>
      <c r="X246"/>
      <c r="Y246"/>
      <c r="Z246"/>
      <c r="AA246"/>
      <c r="AB246"/>
    </row>
    <row r="247" spans="1:28" ht="33.75" x14ac:dyDescent="0.25">
      <c r="A247" s="48" t="s">
        <v>193</v>
      </c>
      <c r="B247" s="59" t="s">
        <v>107</v>
      </c>
      <c r="C247" s="59" t="s">
        <v>108</v>
      </c>
      <c r="D247" s="59" t="s">
        <v>111</v>
      </c>
      <c r="E247" s="59" t="s">
        <v>102</v>
      </c>
      <c r="F247" s="59" t="s">
        <v>95</v>
      </c>
      <c r="G247" s="57" t="s">
        <v>140</v>
      </c>
      <c r="H247" s="59" t="s">
        <v>131</v>
      </c>
      <c r="I247" s="59" t="s">
        <v>132</v>
      </c>
      <c r="J247" s="59" t="s">
        <v>141</v>
      </c>
      <c r="K247" s="59" t="s">
        <v>110</v>
      </c>
      <c r="L247" s="47">
        <v>100000</v>
      </c>
      <c r="M247" s="47">
        <v>100000</v>
      </c>
      <c r="N247" s="47">
        <v>0</v>
      </c>
      <c r="O247" s="47">
        <v>0</v>
      </c>
      <c r="P247" s="47">
        <v>0</v>
      </c>
      <c r="R247"/>
      <c r="S247"/>
      <c r="T247"/>
      <c r="U247"/>
      <c r="W247"/>
      <c r="X247"/>
      <c r="Y247"/>
      <c r="Z247"/>
      <c r="AA247"/>
      <c r="AB247"/>
    </row>
    <row r="248" spans="1:28" ht="33.75" x14ac:dyDescent="0.25">
      <c r="A248" s="48" t="s">
        <v>193</v>
      </c>
      <c r="B248" s="59" t="s">
        <v>107</v>
      </c>
      <c r="C248" s="59" t="s">
        <v>108</v>
      </c>
      <c r="D248" s="59" t="s">
        <v>111</v>
      </c>
      <c r="E248" s="59" t="s">
        <v>102</v>
      </c>
      <c r="F248" s="59" t="s">
        <v>95</v>
      </c>
      <c r="G248" s="57" t="s">
        <v>144</v>
      </c>
      <c r="H248" s="59" t="s">
        <v>131</v>
      </c>
      <c r="I248" s="59" t="s">
        <v>132</v>
      </c>
      <c r="J248" s="59" t="s">
        <v>145</v>
      </c>
      <c r="K248" s="59" t="s">
        <v>110</v>
      </c>
      <c r="L248" s="47">
        <v>5196615</v>
      </c>
      <c r="M248" s="47">
        <v>5196615</v>
      </c>
      <c r="N248" s="47">
        <v>761021.2</v>
      </c>
      <c r="O248" s="47">
        <v>761021.2</v>
      </c>
      <c r="P248" s="47">
        <v>761021.2</v>
      </c>
      <c r="R248"/>
      <c r="S248"/>
      <c r="T248"/>
      <c r="U248"/>
      <c r="W248"/>
      <c r="X248"/>
      <c r="Y248"/>
      <c r="Z248"/>
      <c r="AA248"/>
      <c r="AB248"/>
    </row>
    <row r="249" spans="1:28" ht="33.75" x14ac:dyDescent="0.25">
      <c r="A249" s="48" t="s">
        <v>193</v>
      </c>
      <c r="B249" s="59" t="s">
        <v>107</v>
      </c>
      <c r="C249" s="59" t="s">
        <v>108</v>
      </c>
      <c r="D249" s="59" t="s">
        <v>109</v>
      </c>
      <c r="E249" s="59" t="s">
        <v>100</v>
      </c>
      <c r="F249" s="59" t="s">
        <v>92</v>
      </c>
      <c r="G249" s="57" t="s">
        <v>130</v>
      </c>
      <c r="H249" s="59" t="s">
        <v>131</v>
      </c>
      <c r="I249" s="59" t="s">
        <v>132</v>
      </c>
      <c r="J249" s="59" t="s">
        <v>133</v>
      </c>
      <c r="K249" s="59" t="s">
        <v>110</v>
      </c>
      <c r="L249" s="47">
        <v>4300000</v>
      </c>
      <c r="M249" s="47">
        <v>5600000</v>
      </c>
      <c r="N249" s="47">
        <v>5600000</v>
      </c>
      <c r="O249" s="47">
        <v>4644112.5</v>
      </c>
      <c r="P249" s="47">
        <v>4635887.5</v>
      </c>
      <c r="R249"/>
      <c r="S249"/>
      <c r="T249"/>
      <c r="U249"/>
      <c r="W249"/>
      <c r="X249"/>
      <c r="Y249"/>
      <c r="Z249"/>
      <c r="AA249"/>
      <c r="AB249"/>
    </row>
    <row r="250" spans="1:28" ht="33.75" x14ac:dyDescent="0.25">
      <c r="A250" s="48" t="s">
        <v>193</v>
      </c>
      <c r="B250" s="59" t="s">
        <v>107</v>
      </c>
      <c r="C250" s="59" t="s">
        <v>108</v>
      </c>
      <c r="D250" s="59" t="s">
        <v>109</v>
      </c>
      <c r="E250" s="59" t="s">
        <v>100</v>
      </c>
      <c r="F250" s="59" t="s">
        <v>92</v>
      </c>
      <c r="G250" s="57" t="s">
        <v>134</v>
      </c>
      <c r="H250" s="59" t="s">
        <v>131</v>
      </c>
      <c r="I250" s="59" t="s">
        <v>132</v>
      </c>
      <c r="J250" s="59" t="s">
        <v>135</v>
      </c>
      <c r="K250" s="59" t="s">
        <v>110</v>
      </c>
      <c r="L250" s="47">
        <v>310000</v>
      </c>
      <c r="M250" s="47">
        <v>310000</v>
      </c>
      <c r="N250" s="47">
        <v>191134.7</v>
      </c>
      <c r="O250" s="47">
        <v>191134.7</v>
      </c>
      <c r="P250" s="47">
        <v>191134.7</v>
      </c>
      <c r="R250"/>
      <c r="S250"/>
      <c r="T250"/>
      <c r="U250"/>
      <c r="W250"/>
      <c r="X250"/>
      <c r="Y250"/>
      <c r="Z250"/>
      <c r="AA250"/>
      <c r="AB250"/>
    </row>
    <row r="251" spans="1:28" ht="56.25" x14ac:dyDescent="0.25">
      <c r="A251" s="48" t="s">
        <v>193</v>
      </c>
      <c r="B251" s="59" t="s">
        <v>107</v>
      </c>
      <c r="C251" s="59" t="s">
        <v>108</v>
      </c>
      <c r="D251" s="59" t="s">
        <v>109</v>
      </c>
      <c r="E251" s="59" t="s">
        <v>100</v>
      </c>
      <c r="F251" s="59" t="s">
        <v>92</v>
      </c>
      <c r="G251" s="57" t="s">
        <v>136</v>
      </c>
      <c r="H251" s="59" t="s">
        <v>131</v>
      </c>
      <c r="I251" s="59" t="s">
        <v>132</v>
      </c>
      <c r="J251" s="59" t="s">
        <v>137</v>
      </c>
      <c r="K251" s="59" t="s">
        <v>110</v>
      </c>
      <c r="L251" s="47">
        <v>70000</v>
      </c>
      <c r="M251" s="47">
        <v>70000</v>
      </c>
      <c r="N251" s="47">
        <v>42064.800000000003</v>
      </c>
      <c r="O251" s="47">
        <v>31996.799999999999</v>
      </c>
      <c r="P251" s="47">
        <v>31996.799999999999</v>
      </c>
      <c r="R251"/>
      <c r="S251"/>
      <c r="T251"/>
      <c r="U251"/>
      <c r="W251"/>
      <c r="X251"/>
      <c r="Y251"/>
      <c r="Z251"/>
      <c r="AA251"/>
      <c r="AB251"/>
    </row>
    <row r="252" spans="1:28" ht="33.75" x14ac:dyDescent="0.25">
      <c r="A252" s="48" t="s">
        <v>193</v>
      </c>
      <c r="B252" s="59" t="s">
        <v>107</v>
      </c>
      <c r="C252" s="59" t="s">
        <v>108</v>
      </c>
      <c r="D252" s="59" t="s">
        <v>109</v>
      </c>
      <c r="E252" s="59" t="s">
        <v>100</v>
      </c>
      <c r="F252" s="59" t="s">
        <v>92</v>
      </c>
      <c r="G252" s="57" t="s">
        <v>138</v>
      </c>
      <c r="H252" s="59" t="s">
        <v>131</v>
      </c>
      <c r="I252" s="59" t="s">
        <v>132</v>
      </c>
      <c r="J252" s="59" t="s">
        <v>139</v>
      </c>
      <c r="K252" s="59" t="s">
        <v>110</v>
      </c>
      <c r="L252" s="47">
        <v>2500000</v>
      </c>
      <c r="M252" s="47">
        <v>1650000</v>
      </c>
      <c r="N252" s="47">
        <v>962742.01</v>
      </c>
      <c r="O252" s="47">
        <v>27734</v>
      </c>
      <c r="P252" s="47">
        <v>27734</v>
      </c>
      <c r="R252"/>
      <c r="S252"/>
      <c r="T252"/>
      <c r="U252"/>
      <c r="W252"/>
      <c r="X252"/>
      <c r="Y252"/>
      <c r="Z252"/>
      <c r="AA252"/>
      <c r="AB252"/>
    </row>
    <row r="253" spans="1:28" ht="33.75" x14ac:dyDescent="0.25">
      <c r="A253" s="48" t="s">
        <v>193</v>
      </c>
      <c r="B253" s="59" t="s">
        <v>107</v>
      </c>
      <c r="C253" s="59" t="s">
        <v>108</v>
      </c>
      <c r="D253" s="59" t="s">
        <v>109</v>
      </c>
      <c r="E253" s="59" t="s">
        <v>100</v>
      </c>
      <c r="F253" s="59" t="s">
        <v>92</v>
      </c>
      <c r="G253" s="57" t="s">
        <v>140</v>
      </c>
      <c r="H253" s="59" t="s">
        <v>131</v>
      </c>
      <c r="I253" s="59" t="s">
        <v>132</v>
      </c>
      <c r="J253" s="59" t="s">
        <v>141</v>
      </c>
      <c r="K253" s="59" t="s">
        <v>110</v>
      </c>
      <c r="L253" s="47">
        <v>50000</v>
      </c>
      <c r="M253" s="47">
        <v>50000</v>
      </c>
      <c r="N253" s="47">
        <v>1600</v>
      </c>
      <c r="O253" s="47">
        <v>1600</v>
      </c>
      <c r="P253" s="47">
        <v>1600</v>
      </c>
      <c r="R253"/>
      <c r="S253"/>
      <c r="T253"/>
      <c r="U253"/>
      <c r="W253"/>
      <c r="X253"/>
      <c r="Y253"/>
      <c r="Z253"/>
      <c r="AA253"/>
      <c r="AB253"/>
    </row>
    <row r="254" spans="1:28" ht="33.75" x14ac:dyDescent="0.25">
      <c r="A254" s="48" t="s">
        <v>193</v>
      </c>
      <c r="B254" s="59" t="s">
        <v>107</v>
      </c>
      <c r="C254" s="59" t="s">
        <v>108</v>
      </c>
      <c r="D254" s="59" t="s">
        <v>109</v>
      </c>
      <c r="E254" s="59" t="s">
        <v>100</v>
      </c>
      <c r="F254" s="59" t="s">
        <v>92</v>
      </c>
      <c r="G254" s="57" t="s">
        <v>144</v>
      </c>
      <c r="H254" s="59" t="s">
        <v>131</v>
      </c>
      <c r="I254" s="59" t="s">
        <v>132</v>
      </c>
      <c r="J254" s="59" t="s">
        <v>145</v>
      </c>
      <c r="K254" s="59" t="s">
        <v>110</v>
      </c>
      <c r="L254" s="47">
        <v>23332400</v>
      </c>
      <c r="M254" s="47">
        <v>24182400</v>
      </c>
      <c r="N254" s="47">
        <v>24073942.559999999</v>
      </c>
      <c r="O254" s="47">
        <v>13861134.1</v>
      </c>
      <c r="P254" s="47">
        <v>13861134.1</v>
      </c>
      <c r="R254"/>
      <c r="S254"/>
      <c r="T254"/>
      <c r="U254"/>
      <c r="W254"/>
      <c r="X254"/>
      <c r="Y254"/>
      <c r="Z254"/>
      <c r="AA254"/>
      <c r="AB254"/>
    </row>
    <row r="255" spans="1:28" ht="33.75" x14ac:dyDescent="0.25">
      <c r="A255" s="48" t="s">
        <v>193</v>
      </c>
      <c r="B255" s="59" t="s">
        <v>107</v>
      </c>
      <c r="C255" s="59" t="s">
        <v>108</v>
      </c>
      <c r="D255" s="59" t="s">
        <v>109</v>
      </c>
      <c r="E255" s="59" t="s">
        <v>100</v>
      </c>
      <c r="F255" s="59" t="s">
        <v>93</v>
      </c>
      <c r="G255" s="57" t="s">
        <v>130</v>
      </c>
      <c r="H255" s="59" t="s">
        <v>131</v>
      </c>
      <c r="I255" s="59" t="s">
        <v>132</v>
      </c>
      <c r="J255" s="59" t="s">
        <v>133</v>
      </c>
      <c r="K255" s="59" t="s">
        <v>110</v>
      </c>
      <c r="L255" s="47">
        <v>500000</v>
      </c>
      <c r="M255" s="47">
        <v>500000</v>
      </c>
      <c r="N255" s="47">
        <v>470000</v>
      </c>
      <c r="O255" s="47">
        <v>162050</v>
      </c>
      <c r="P255" s="47">
        <v>162050</v>
      </c>
      <c r="R255"/>
      <c r="S255"/>
      <c r="T255"/>
      <c r="U255"/>
      <c r="W255"/>
      <c r="X255"/>
      <c r="Y255"/>
      <c r="Z255"/>
      <c r="AA255"/>
      <c r="AB255"/>
    </row>
    <row r="256" spans="1:28" ht="33.75" x14ac:dyDescent="0.25">
      <c r="A256" s="48" t="s">
        <v>193</v>
      </c>
      <c r="B256" s="59" t="s">
        <v>107</v>
      </c>
      <c r="C256" s="59" t="s">
        <v>108</v>
      </c>
      <c r="D256" s="59" t="s">
        <v>109</v>
      </c>
      <c r="E256" s="59" t="s">
        <v>100</v>
      </c>
      <c r="F256" s="59" t="s">
        <v>93</v>
      </c>
      <c r="G256" s="57" t="s">
        <v>138</v>
      </c>
      <c r="H256" s="59" t="s">
        <v>131</v>
      </c>
      <c r="I256" s="59" t="s">
        <v>132</v>
      </c>
      <c r="J256" s="59" t="s">
        <v>139</v>
      </c>
      <c r="K256" s="59" t="s">
        <v>110</v>
      </c>
      <c r="L256" s="47">
        <v>1000000</v>
      </c>
      <c r="M256" s="47">
        <v>1000000</v>
      </c>
      <c r="N256" s="47">
        <v>118000</v>
      </c>
      <c r="O256" s="47">
        <v>118000</v>
      </c>
      <c r="P256" s="47">
        <v>118000</v>
      </c>
      <c r="R256"/>
      <c r="S256"/>
      <c r="T256"/>
      <c r="U256"/>
      <c r="W256"/>
      <c r="X256"/>
      <c r="Y256"/>
      <c r="Z256"/>
      <c r="AA256"/>
      <c r="AB256"/>
    </row>
    <row r="257" spans="1:28" ht="33.75" x14ac:dyDescent="0.25">
      <c r="A257" s="48" t="s">
        <v>193</v>
      </c>
      <c r="B257" s="59" t="s">
        <v>107</v>
      </c>
      <c r="C257" s="59" t="s">
        <v>108</v>
      </c>
      <c r="D257" s="59" t="s">
        <v>109</v>
      </c>
      <c r="E257" s="59" t="s">
        <v>100</v>
      </c>
      <c r="F257" s="59" t="s">
        <v>93</v>
      </c>
      <c r="G257" s="57" t="s">
        <v>150</v>
      </c>
      <c r="H257" s="59" t="s">
        <v>151</v>
      </c>
      <c r="I257" s="59" t="s">
        <v>152</v>
      </c>
      <c r="J257" s="59" t="s">
        <v>153</v>
      </c>
      <c r="K257" s="59" t="s">
        <v>110</v>
      </c>
      <c r="L257" s="47">
        <v>1000000</v>
      </c>
      <c r="M257" s="47">
        <v>1000000</v>
      </c>
      <c r="N257" s="47">
        <v>0</v>
      </c>
      <c r="O257" s="47">
        <v>0</v>
      </c>
      <c r="P257" s="47">
        <v>0</v>
      </c>
      <c r="R257"/>
      <c r="S257"/>
      <c r="T257"/>
      <c r="U257"/>
      <c r="W257"/>
      <c r="X257"/>
      <c r="Y257"/>
      <c r="Z257"/>
      <c r="AA257"/>
      <c r="AB257"/>
    </row>
    <row r="258" spans="1:28" ht="33.75" x14ac:dyDescent="0.25">
      <c r="A258" s="48" t="s">
        <v>193</v>
      </c>
      <c r="B258" s="59" t="s">
        <v>107</v>
      </c>
      <c r="C258" s="59" t="s">
        <v>108</v>
      </c>
      <c r="D258" s="59" t="s">
        <v>109</v>
      </c>
      <c r="E258" s="59" t="s">
        <v>100</v>
      </c>
      <c r="F258" s="59" t="s">
        <v>94</v>
      </c>
      <c r="G258" s="57" t="s">
        <v>148</v>
      </c>
      <c r="H258" s="59" t="s">
        <v>131</v>
      </c>
      <c r="I258" s="59" t="s">
        <v>143</v>
      </c>
      <c r="J258" s="59" t="s">
        <v>149</v>
      </c>
      <c r="K258" s="59" t="s">
        <v>110</v>
      </c>
      <c r="L258" s="47">
        <v>85728495</v>
      </c>
      <c r="M258" s="47">
        <v>85728495</v>
      </c>
      <c r="N258" s="47">
        <v>63383626.340000004</v>
      </c>
      <c r="O258" s="47">
        <v>63369133.009999998</v>
      </c>
      <c r="P258" s="47">
        <v>63369133.009999998</v>
      </c>
      <c r="R258"/>
      <c r="S258"/>
      <c r="T258"/>
      <c r="U258"/>
      <c r="W258"/>
      <c r="X258"/>
      <c r="Y258"/>
      <c r="Z258"/>
      <c r="AA258"/>
      <c r="AB258"/>
    </row>
    <row r="259" spans="1:28" ht="33.75" x14ac:dyDescent="0.25">
      <c r="A259" s="48" t="s">
        <v>193</v>
      </c>
      <c r="B259" s="59" t="s">
        <v>107</v>
      </c>
      <c r="C259" s="59" t="s">
        <v>108</v>
      </c>
      <c r="D259" s="59" t="s">
        <v>109</v>
      </c>
      <c r="E259" s="59" t="s">
        <v>100</v>
      </c>
      <c r="F259" s="59" t="s">
        <v>94</v>
      </c>
      <c r="G259" s="57" t="s">
        <v>154</v>
      </c>
      <c r="H259" s="59" t="s">
        <v>131</v>
      </c>
      <c r="I259" s="59" t="s">
        <v>143</v>
      </c>
      <c r="J259" s="59" t="s">
        <v>155</v>
      </c>
      <c r="K259" s="59" t="s">
        <v>110</v>
      </c>
      <c r="L259" s="47">
        <v>19432739</v>
      </c>
      <c r="M259" s="47">
        <v>19432739</v>
      </c>
      <c r="N259" s="47">
        <v>14598301.08</v>
      </c>
      <c r="O259" s="47">
        <v>14598301.08</v>
      </c>
      <c r="P259" s="47">
        <v>12958264.4</v>
      </c>
      <c r="R259"/>
      <c r="S259"/>
      <c r="T259"/>
      <c r="U259"/>
      <c r="W259"/>
      <c r="X259"/>
      <c r="Y259"/>
      <c r="Z259"/>
      <c r="AA259"/>
      <c r="AB259"/>
    </row>
    <row r="260" spans="1:28" ht="33.75" x14ac:dyDescent="0.25">
      <c r="A260" s="48" t="s">
        <v>193</v>
      </c>
      <c r="B260" s="59" t="s">
        <v>107</v>
      </c>
      <c r="C260" s="59" t="s">
        <v>108</v>
      </c>
      <c r="D260" s="59" t="s">
        <v>109</v>
      </c>
      <c r="E260" s="59" t="s">
        <v>100</v>
      </c>
      <c r="F260" s="59" t="s">
        <v>94</v>
      </c>
      <c r="G260" s="57" t="s">
        <v>142</v>
      </c>
      <c r="H260" s="59" t="s">
        <v>131</v>
      </c>
      <c r="I260" s="59" t="s">
        <v>143</v>
      </c>
      <c r="J260" s="59" t="s">
        <v>141</v>
      </c>
      <c r="K260" s="59" t="s">
        <v>110</v>
      </c>
      <c r="L260" s="47">
        <v>100000</v>
      </c>
      <c r="M260" s="47">
        <v>100000</v>
      </c>
      <c r="N260" s="47">
        <v>25332.38</v>
      </c>
      <c r="O260" s="47">
        <v>25332.38</v>
      </c>
      <c r="P260" s="47">
        <v>25332.38</v>
      </c>
      <c r="R260"/>
      <c r="S260"/>
      <c r="T260"/>
      <c r="U260"/>
      <c r="W260"/>
      <c r="X260"/>
      <c r="Y260"/>
      <c r="Z260"/>
      <c r="AA260"/>
      <c r="AB260"/>
    </row>
    <row r="261" spans="1:28" ht="33.75" x14ac:dyDescent="0.25">
      <c r="A261" s="48" t="s">
        <v>193</v>
      </c>
      <c r="B261" s="59" t="s">
        <v>107</v>
      </c>
      <c r="C261" s="59" t="s">
        <v>108</v>
      </c>
      <c r="D261" s="59" t="s">
        <v>109</v>
      </c>
      <c r="E261" s="59" t="s">
        <v>100</v>
      </c>
      <c r="F261" s="59" t="s">
        <v>94</v>
      </c>
      <c r="G261" s="57" t="s">
        <v>157</v>
      </c>
      <c r="H261" s="59" t="s">
        <v>131</v>
      </c>
      <c r="I261" s="59" t="s">
        <v>143</v>
      </c>
      <c r="J261" s="59" t="s">
        <v>158</v>
      </c>
      <c r="K261" s="59" t="s">
        <v>110</v>
      </c>
      <c r="L261" s="47">
        <v>2918424</v>
      </c>
      <c r="M261" s="47">
        <v>4618424</v>
      </c>
      <c r="N261" s="47">
        <v>3573003.24</v>
      </c>
      <c r="O261" s="47">
        <v>3573003.24</v>
      </c>
      <c r="P261" s="47">
        <v>3572780.43</v>
      </c>
      <c r="R261"/>
      <c r="S261"/>
      <c r="T261"/>
      <c r="U261"/>
      <c r="W261"/>
      <c r="X261"/>
      <c r="Y261"/>
      <c r="Z261"/>
      <c r="AA261"/>
      <c r="AB261"/>
    </row>
    <row r="262" spans="1:28" ht="33.75" x14ac:dyDescent="0.25">
      <c r="A262" s="48" t="s">
        <v>193</v>
      </c>
      <c r="B262" s="59" t="s">
        <v>107</v>
      </c>
      <c r="C262" s="59" t="s">
        <v>108</v>
      </c>
      <c r="D262" s="59" t="s">
        <v>109</v>
      </c>
      <c r="E262" s="59" t="s">
        <v>100</v>
      </c>
      <c r="F262" s="59" t="s">
        <v>94</v>
      </c>
      <c r="G262" s="57" t="s">
        <v>156</v>
      </c>
      <c r="H262" s="59" t="s">
        <v>131</v>
      </c>
      <c r="I262" s="59" t="s">
        <v>143</v>
      </c>
      <c r="J262" s="59" t="s">
        <v>155</v>
      </c>
      <c r="K262" s="59" t="s">
        <v>110</v>
      </c>
      <c r="L262" s="47">
        <v>139752</v>
      </c>
      <c r="M262" s="47">
        <v>139752</v>
      </c>
      <c r="N262" s="47">
        <v>97543.41</v>
      </c>
      <c r="O262" s="47">
        <v>97543.41</v>
      </c>
      <c r="P262" s="47">
        <v>86793.27</v>
      </c>
      <c r="R262"/>
      <c r="S262"/>
      <c r="T262"/>
      <c r="U262"/>
      <c r="W262"/>
      <c r="X262"/>
      <c r="Y262"/>
      <c r="Z262"/>
      <c r="AA262"/>
      <c r="AB262"/>
    </row>
    <row r="263" spans="1:28" ht="45" x14ac:dyDescent="0.25">
      <c r="A263" s="48" t="s">
        <v>193</v>
      </c>
      <c r="B263" s="59" t="s">
        <v>107</v>
      </c>
      <c r="C263" s="59" t="s">
        <v>108</v>
      </c>
      <c r="D263" s="59" t="s">
        <v>109</v>
      </c>
      <c r="E263" s="59" t="s">
        <v>100</v>
      </c>
      <c r="F263" s="59" t="s">
        <v>94</v>
      </c>
      <c r="G263" s="57" t="s">
        <v>146</v>
      </c>
      <c r="H263" s="59" t="s">
        <v>131</v>
      </c>
      <c r="I263" s="59" t="s">
        <v>132</v>
      </c>
      <c r="J263" s="59" t="s">
        <v>147</v>
      </c>
      <c r="K263" s="59" t="s">
        <v>110</v>
      </c>
      <c r="L263" s="47">
        <v>10483680</v>
      </c>
      <c r="M263" s="47">
        <v>8783680</v>
      </c>
      <c r="N263" s="47">
        <v>3987129.48</v>
      </c>
      <c r="O263" s="47">
        <v>3987129.48</v>
      </c>
      <c r="P263" s="47">
        <v>3987129.48</v>
      </c>
      <c r="R263"/>
      <c r="S263"/>
      <c r="T263"/>
      <c r="U263"/>
      <c r="W263"/>
      <c r="X263"/>
      <c r="Y263"/>
      <c r="Z263"/>
      <c r="AA263"/>
      <c r="AB263"/>
    </row>
    <row r="264" spans="1:28" ht="33.75" x14ac:dyDescent="0.25">
      <c r="A264" s="48" t="s">
        <v>193</v>
      </c>
      <c r="B264" s="59" t="s">
        <v>107</v>
      </c>
      <c r="C264" s="59" t="s">
        <v>108</v>
      </c>
      <c r="D264" s="59" t="s">
        <v>109</v>
      </c>
      <c r="E264" s="59" t="s">
        <v>100</v>
      </c>
      <c r="F264" s="59" t="s">
        <v>94</v>
      </c>
      <c r="G264" s="57" t="s">
        <v>159</v>
      </c>
      <c r="H264" s="59" t="s">
        <v>131</v>
      </c>
      <c r="I264" s="59" t="s">
        <v>132</v>
      </c>
      <c r="J264" s="59" t="s">
        <v>160</v>
      </c>
      <c r="K264" s="59" t="s">
        <v>110</v>
      </c>
      <c r="L264" s="47">
        <v>7118554</v>
      </c>
      <c r="M264" s="47">
        <v>7118554</v>
      </c>
      <c r="N264" s="47">
        <v>5764742.8700000001</v>
      </c>
      <c r="O264" s="47">
        <v>5764742.8700000001</v>
      </c>
      <c r="P264" s="47">
        <v>5764742.8700000001</v>
      </c>
      <c r="R264"/>
      <c r="S264"/>
      <c r="T264"/>
      <c r="U264"/>
      <c r="W264"/>
      <c r="X264"/>
      <c r="Y264"/>
      <c r="Z264"/>
      <c r="AA264"/>
      <c r="AB264"/>
    </row>
    <row r="265" spans="1:28" ht="33.75" x14ac:dyDescent="0.25">
      <c r="A265" s="48" t="s">
        <v>193</v>
      </c>
      <c r="B265" s="59" t="s">
        <v>107</v>
      </c>
      <c r="C265" s="59" t="s">
        <v>108</v>
      </c>
      <c r="D265" s="59" t="s">
        <v>109</v>
      </c>
      <c r="E265" s="59" t="s">
        <v>100</v>
      </c>
      <c r="F265" s="59" t="s">
        <v>94</v>
      </c>
      <c r="G265" s="57" t="s">
        <v>161</v>
      </c>
      <c r="H265" s="59" t="s">
        <v>131</v>
      </c>
      <c r="I265" s="59" t="s">
        <v>132</v>
      </c>
      <c r="J265" s="59" t="s">
        <v>162</v>
      </c>
      <c r="K265" s="59" t="s">
        <v>110</v>
      </c>
      <c r="L265" s="47">
        <v>10398572</v>
      </c>
      <c r="M265" s="47">
        <v>12598572</v>
      </c>
      <c r="N265" s="47">
        <v>10158152.6</v>
      </c>
      <c r="O265" s="47">
        <v>10158152.6</v>
      </c>
      <c r="P265" s="47">
        <v>10158152.6</v>
      </c>
      <c r="R265"/>
      <c r="S265"/>
      <c r="T265"/>
      <c r="U265"/>
      <c r="W265"/>
      <c r="X265"/>
      <c r="Y265"/>
      <c r="Z265"/>
      <c r="AA265"/>
      <c r="AB265"/>
    </row>
    <row r="266" spans="1:28" ht="33.75" x14ac:dyDescent="0.25">
      <c r="A266" s="48" t="s">
        <v>193</v>
      </c>
      <c r="B266" s="59" t="s">
        <v>107</v>
      </c>
      <c r="C266" s="59" t="s">
        <v>108</v>
      </c>
      <c r="D266" s="59" t="s">
        <v>109</v>
      </c>
      <c r="E266" s="59" t="s">
        <v>100</v>
      </c>
      <c r="F266" s="59" t="s">
        <v>94</v>
      </c>
      <c r="G266" s="57" t="s">
        <v>140</v>
      </c>
      <c r="H266" s="59" t="s">
        <v>131</v>
      </c>
      <c r="I266" s="59" t="s">
        <v>132</v>
      </c>
      <c r="J266" s="59" t="s">
        <v>141</v>
      </c>
      <c r="K266" s="59" t="s">
        <v>110</v>
      </c>
      <c r="L266" s="47">
        <v>5000</v>
      </c>
      <c r="M266" s="47">
        <v>5000</v>
      </c>
      <c r="N266" s="47">
        <v>0</v>
      </c>
      <c r="O266" s="47">
        <v>0</v>
      </c>
      <c r="P266" s="47">
        <v>0</v>
      </c>
      <c r="R266"/>
      <c r="S266"/>
      <c r="T266"/>
      <c r="U266"/>
      <c r="W266"/>
      <c r="X266"/>
      <c r="Y266"/>
      <c r="Z266"/>
      <c r="AA266"/>
      <c r="AB266"/>
    </row>
    <row r="267" spans="1:28" ht="33.75" x14ac:dyDescent="0.25">
      <c r="A267" s="48" t="s">
        <v>193</v>
      </c>
      <c r="B267" s="59" t="s">
        <v>107</v>
      </c>
      <c r="C267" s="59" t="s">
        <v>108</v>
      </c>
      <c r="D267" s="59" t="s">
        <v>109</v>
      </c>
      <c r="E267" s="59" t="s">
        <v>100</v>
      </c>
      <c r="F267" s="59" t="s">
        <v>94</v>
      </c>
      <c r="G267" s="57" t="s">
        <v>144</v>
      </c>
      <c r="H267" s="59" t="s">
        <v>131</v>
      </c>
      <c r="I267" s="59" t="s">
        <v>132</v>
      </c>
      <c r="J267" s="59" t="s">
        <v>145</v>
      </c>
      <c r="K267" s="59" t="s">
        <v>110</v>
      </c>
      <c r="L267" s="47">
        <v>14364083</v>
      </c>
      <c r="M267" s="47">
        <v>12164083</v>
      </c>
      <c r="N267" s="47">
        <v>7610660.2400000002</v>
      </c>
      <c r="O267" s="47">
        <v>7610660.2400000002</v>
      </c>
      <c r="P267" s="47">
        <v>7609771.79</v>
      </c>
      <c r="R267"/>
      <c r="S267"/>
      <c r="T267"/>
      <c r="U267"/>
      <c r="W267"/>
      <c r="X267"/>
      <c r="Y267"/>
      <c r="Z267"/>
      <c r="AA267"/>
      <c r="AB267"/>
    </row>
    <row r="268" spans="1:28" ht="33.75" x14ac:dyDescent="0.25">
      <c r="A268" s="48" t="s">
        <v>193</v>
      </c>
      <c r="B268" s="59" t="s">
        <v>107</v>
      </c>
      <c r="C268" s="59" t="s">
        <v>108</v>
      </c>
      <c r="D268" s="59" t="s">
        <v>114</v>
      </c>
      <c r="E268" s="59" t="s">
        <v>100</v>
      </c>
      <c r="F268" s="59" t="s">
        <v>96</v>
      </c>
      <c r="G268" s="57" t="s">
        <v>130</v>
      </c>
      <c r="H268" s="59" t="s">
        <v>131</v>
      </c>
      <c r="I268" s="59" t="s">
        <v>132</v>
      </c>
      <c r="J268" s="59" t="s">
        <v>133</v>
      </c>
      <c r="K268" s="59" t="s">
        <v>110</v>
      </c>
      <c r="L268" s="47">
        <v>80000</v>
      </c>
      <c r="M268" s="47">
        <v>80000</v>
      </c>
      <c r="N268" s="47">
        <v>0</v>
      </c>
      <c r="O268" s="47">
        <v>0</v>
      </c>
      <c r="P268" s="47">
        <v>0</v>
      </c>
      <c r="R268"/>
      <c r="S268"/>
      <c r="T268"/>
      <c r="U268"/>
      <c r="W268"/>
      <c r="X268"/>
      <c r="Y268"/>
      <c r="Z268"/>
      <c r="AA268"/>
      <c r="AB268"/>
    </row>
    <row r="269" spans="1:28" ht="33.75" x14ac:dyDescent="0.25">
      <c r="A269" s="48" t="s">
        <v>193</v>
      </c>
      <c r="B269" s="59" t="s">
        <v>107</v>
      </c>
      <c r="C269" s="59" t="s">
        <v>108</v>
      </c>
      <c r="D269" s="59" t="s">
        <v>114</v>
      </c>
      <c r="E269" s="59" t="s">
        <v>100</v>
      </c>
      <c r="F269" s="59" t="s">
        <v>96</v>
      </c>
      <c r="G269" s="57" t="s">
        <v>138</v>
      </c>
      <c r="H269" s="59" t="s">
        <v>131</v>
      </c>
      <c r="I269" s="59" t="s">
        <v>132</v>
      </c>
      <c r="J269" s="59" t="s">
        <v>139</v>
      </c>
      <c r="K269" s="59" t="s">
        <v>110</v>
      </c>
      <c r="L269" s="47">
        <v>23604736</v>
      </c>
      <c r="M269" s="47">
        <v>30137276.510000002</v>
      </c>
      <c r="N269" s="47">
        <v>25392989.68</v>
      </c>
      <c r="O269" s="47">
        <v>13631796.960000001</v>
      </c>
      <c r="P269" s="47">
        <v>13253035.460000001</v>
      </c>
      <c r="R269"/>
      <c r="S269"/>
      <c r="T269"/>
      <c r="U269"/>
      <c r="W269"/>
      <c r="X269"/>
      <c r="Y269"/>
      <c r="Z269"/>
      <c r="AA269"/>
      <c r="AB269"/>
    </row>
    <row r="270" spans="1:28" ht="33.75" x14ac:dyDescent="0.25">
      <c r="A270" s="48" t="s">
        <v>193</v>
      </c>
      <c r="B270" s="59" t="s">
        <v>107</v>
      </c>
      <c r="C270" s="59" t="s">
        <v>108</v>
      </c>
      <c r="D270" s="59" t="s">
        <v>114</v>
      </c>
      <c r="E270" s="59" t="s">
        <v>100</v>
      </c>
      <c r="F270" s="59" t="s">
        <v>96</v>
      </c>
      <c r="G270" s="57" t="s">
        <v>140</v>
      </c>
      <c r="H270" s="59" t="s">
        <v>131</v>
      </c>
      <c r="I270" s="59" t="s">
        <v>132</v>
      </c>
      <c r="J270" s="59" t="s">
        <v>141</v>
      </c>
      <c r="K270" s="59" t="s">
        <v>110</v>
      </c>
      <c r="L270" s="47">
        <v>0</v>
      </c>
      <c r="M270" s="47">
        <v>0</v>
      </c>
      <c r="N270" s="47">
        <v>0</v>
      </c>
      <c r="O270" s="47">
        <v>0</v>
      </c>
      <c r="P270" s="47">
        <v>0</v>
      </c>
      <c r="R270"/>
      <c r="S270"/>
      <c r="T270"/>
      <c r="U270"/>
      <c r="W270"/>
      <c r="X270"/>
      <c r="Y270"/>
      <c r="Z270"/>
      <c r="AA270"/>
      <c r="AB270"/>
    </row>
    <row r="271" spans="1:28" ht="33.75" x14ac:dyDescent="0.25">
      <c r="A271" s="48" t="s">
        <v>193</v>
      </c>
      <c r="B271" s="59" t="s">
        <v>107</v>
      </c>
      <c r="C271" s="59" t="s">
        <v>108</v>
      </c>
      <c r="D271" s="59" t="s">
        <v>114</v>
      </c>
      <c r="E271" s="59" t="s">
        <v>100</v>
      </c>
      <c r="F271" s="59" t="s">
        <v>96</v>
      </c>
      <c r="G271" s="57" t="s">
        <v>150</v>
      </c>
      <c r="H271" s="59" t="s">
        <v>151</v>
      </c>
      <c r="I271" s="59" t="s">
        <v>152</v>
      </c>
      <c r="J271" s="59" t="s">
        <v>153</v>
      </c>
      <c r="K271" s="59" t="s">
        <v>110</v>
      </c>
      <c r="L271" s="47">
        <v>4000000</v>
      </c>
      <c r="M271" s="47">
        <v>1500000</v>
      </c>
      <c r="N271" s="47">
        <v>0</v>
      </c>
      <c r="O271" s="47">
        <v>0</v>
      </c>
      <c r="P271" s="47">
        <v>0</v>
      </c>
      <c r="R271"/>
      <c r="S271"/>
      <c r="T271"/>
      <c r="U271"/>
      <c r="W271"/>
      <c r="X271"/>
      <c r="Y271"/>
      <c r="Z271"/>
      <c r="AA271"/>
      <c r="AB271"/>
    </row>
    <row r="272" spans="1:28" ht="33.75" x14ac:dyDescent="0.25">
      <c r="A272" s="48" t="s">
        <v>192</v>
      </c>
      <c r="B272" s="59" t="s">
        <v>107</v>
      </c>
      <c r="C272" s="59" t="s">
        <v>108</v>
      </c>
      <c r="D272" s="59" t="s">
        <v>117</v>
      </c>
      <c r="E272" s="59" t="s">
        <v>116</v>
      </c>
      <c r="F272" s="59" t="s">
        <v>84</v>
      </c>
      <c r="G272" s="57" t="s">
        <v>188</v>
      </c>
      <c r="H272" s="59" t="s">
        <v>131</v>
      </c>
      <c r="I272" s="59" t="s">
        <v>132</v>
      </c>
      <c r="J272" s="59" t="s">
        <v>189</v>
      </c>
      <c r="K272" s="59" t="s">
        <v>110</v>
      </c>
      <c r="L272" s="47">
        <v>38700000</v>
      </c>
      <c r="M272" s="47">
        <v>38700000</v>
      </c>
      <c r="N272" s="47">
        <v>590000</v>
      </c>
      <c r="O272" s="47">
        <v>590000</v>
      </c>
      <c r="P272" s="47">
        <v>393334</v>
      </c>
      <c r="R272"/>
      <c r="S272"/>
      <c r="T272"/>
      <c r="U272"/>
      <c r="W272"/>
      <c r="X272"/>
      <c r="Y272"/>
      <c r="Z272"/>
      <c r="AA272"/>
      <c r="AB272"/>
    </row>
    <row r="273" spans="1:28" ht="33.75" x14ac:dyDescent="0.25">
      <c r="A273" s="48" t="s">
        <v>192</v>
      </c>
      <c r="B273" s="59" t="s">
        <v>107</v>
      </c>
      <c r="C273" s="59" t="s">
        <v>108</v>
      </c>
      <c r="D273" s="59" t="s">
        <v>115</v>
      </c>
      <c r="E273" s="59" t="s">
        <v>116</v>
      </c>
      <c r="F273" s="59" t="s">
        <v>85</v>
      </c>
      <c r="G273" s="57" t="s">
        <v>186</v>
      </c>
      <c r="H273" s="59" t="s">
        <v>131</v>
      </c>
      <c r="I273" s="59" t="s">
        <v>143</v>
      </c>
      <c r="J273" s="59" t="s">
        <v>187</v>
      </c>
      <c r="K273" s="59" t="s">
        <v>110</v>
      </c>
      <c r="L273" s="47">
        <v>2145403</v>
      </c>
      <c r="M273" s="47">
        <v>2145403</v>
      </c>
      <c r="N273" s="47">
        <v>1049131.68</v>
      </c>
      <c r="O273" s="47">
        <v>1049131.68</v>
      </c>
      <c r="P273" s="47">
        <v>1049131.68</v>
      </c>
      <c r="R273"/>
      <c r="S273"/>
      <c r="T273"/>
      <c r="U273"/>
      <c r="W273"/>
      <c r="X273"/>
      <c r="Y273"/>
      <c r="Z273"/>
      <c r="AA273"/>
      <c r="AB273"/>
    </row>
    <row r="274" spans="1:28" ht="33.75" x14ac:dyDescent="0.25">
      <c r="A274" s="48" t="s">
        <v>192</v>
      </c>
      <c r="B274" s="59" t="s">
        <v>107</v>
      </c>
      <c r="C274" s="59" t="s">
        <v>108</v>
      </c>
      <c r="D274" s="59" t="s">
        <v>111</v>
      </c>
      <c r="E274" s="59" t="s">
        <v>101</v>
      </c>
      <c r="F274" s="59" t="s">
        <v>86</v>
      </c>
      <c r="G274" s="57" t="s">
        <v>138</v>
      </c>
      <c r="H274" s="59" t="s">
        <v>131</v>
      </c>
      <c r="I274" s="59" t="s">
        <v>132</v>
      </c>
      <c r="J274" s="59" t="s">
        <v>139</v>
      </c>
      <c r="K274" s="59" t="s">
        <v>110</v>
      </c>
      <c r="L274" s="47">
        <v>1000000</v>
      </c>
      <c r="M274" s="47">
        <v>1000000</v>
      </c>
      <c r="N274" s="47">
        <v>0</v>
      </c>
      <c r="O274" s="47">
        <v>0</v>
      </c>
      <c r="P274" s="47">
        <v>0</v>
      </c>
      <c r="R274"/>
      <c r="S274"/>
      <c r="T274"/>
      <c r="U274"/>
      <c r="W274"/>
      <c r="X274"/>
      <c r="Y274"/>
      <c r="Z274"/>
      <c r="AA274"/>
      <c r="AB274"/>
    </row>
    <row r="275" spans="1:28" ht="33.75" x14ac:dyDescent="0.25">
      <c r="A275" s="48" t="s">
        <v>192</v>
      </c>
      <c r="B275" s="59" t="s">
        <v>107</v>
      </c>
      <c r="C275" s="59" t="s">
        <v>108</v>
      </c>
      <c r="D275" s="59" t="s">
        <v>113</v>
      </c>
      <c r="E275" s="59" t="s">
        <v>101</v>
      </c>
      <c r="F275" s="59" t="s">
        <v>88</v>
      </c>
      <c r="G275" s="57" t="s">
        <v>130</v>
      </c>
      <c r="H275" s="59" t="s">
        <v>131</v>
      </c>
      <c r="I275" s="59" t="s">
        <v>132</v>
      </c>
      <c r="J275" s="59" t="s">
        <v>133</v>
      </c>
      <c r="K275" s="59" t="s">
        <v>110</v>
      </c>
      <c r="L275" s="47">
        <v>265500</v>
      </c>
      <c r="M275" s="47">
        <v>265500</v>
      </c>
      <c r="N275" s="47">
        <v>50000</v>
      </c>
      <c r="O275" s="47">
        <v>14800</v>
      </c>
      <c r="P275" s="47">
        <v>14800</v>
      </c>
      <c r="R275"/>
      <c r="S275"/>
      <c r="T275"/>
      <c r="U275"/>
      <c r="W275"/>
      <c r="X275"/>
      <c r="Y275"/>
      <c r="Z275"/>
      <c r="AA275"/>
      <c r="AB275"/>
    </row>
    <row r="276" spans="1:28" ht="33.75" x14ac:dyDescent="0.25">
      <c r="A276" s="48" t="s">
        <v>192</v>
      </c>
      <c r="B276" s="59" t="s">
        <v>107</v>
      </c>
      <c r="C276" s="59" t="s">
        <v>108</v>
      </c>
      <c r="D276" s="59" t="s">
        <v>113</v>
      </c>
      <c r="E276" s="59" t="s">
        <v>101</v>
      </c>
      <c r="F276" s="59" t="s">
        <v>88</v>
      </c>
      <c r="G276" s="57" t="s">
        <v>173</v>
      </c>
      <c r="H276" s="59" t="s">
        <v>131</v>
      </c>
      <c r="I276" s="59" t="s">
        <v>132</v>
      </c>
      <c r="J276" s="59" t="s">
        <v>174</v>
      </c>
      <c r="K276" s="59" t="s">
        <v>110</v>
      </c>
      <c r="L276" s="47">
        <v>210000</v>
      </c>
      <c r="M276" s="47">
        <v>210000</v>
      </c>
      <c r="N276" s="47">
        <v>0</v>
      </c>
      <c r="O276" s="47">
        <v>0</v>
      </c>
      <c r="P276" s="47">
        <v>0</v>
      </c>
      <c r="R276"/>
      <c r="S276"/>
      <c r="T276"/>
      <c r="U276"/>
      <c r="W276"/>
      <c r="X276"/>
      <c r="Y276"/>
      <c r="Z276"/>
      <c r="AA276"/>
      <c r="AB276"/>
    </row>
    <row r="277" spans="1:28" ht="33.75" x14ac:dyDescent="0.25">
      <c r="A277" s="48" t="s">
        <v>192</v>
      </c>
      <c r="B277" s="59" t="s">
        <v>107</v>
      </c>
      <c r="C277" s="59" t="s">
        <v>108</v>
      </c>
      <c r="D277" s="59" t="s">
        <v>113</v>
      </c>
      <c r="E277" s="59" t="s">
        <v>101</v>
      </c>
      <c r="F277" s="59" t="s">
        <v>88</v>
      </c>
      <c r="G277" s="57" t="s">
        <v>138</v>
      </c>
      <c r="H277" s="59" t="s">
        <v>131</v>
      </c>
      <c r="I277" s="59" t="s">
        <v>132</v>
      </c>
      <c r="J277" s="59" t="s">
        <v>139</v>
      </c>
      <c r="K277" s="59" t="s">
        <v>110</v>
      </c>
      <c r="L277" s="47">
        <v>1051400</v>
      </c>
      <c r="M277" s="47">
        <v>1051400</v>
      </c>
      <c r="N277" s="47">
        <v>527448.44999999995</v>
      </c>
      <c r="O277" s="47">
        <v>350236.95</v>
      </c>
      <c r="P277" s="47">
        <v>350236.95</v>
      </c>
      <c r="R277"/>
      <c r="S277"/>
      <c r="T277"/>
      <c r="U277"/>
      <c r="W277"/>
      <c r="X277"/>
      <c r="Y277"/>
      <c r="Z277"/>
      <c r="AA277"/>
      <c r="AB277"/>
    </row>
    <row r="278" spans="1:28" ht="33.75" x14ac:dyDescent="0.25">
      <c r="A278" s="48" t="s">
        <v>192</v>
      </c>
      <c r="B278" s="59" t="s">
        <v>107</v>
      </c>
      <c r="C278" s="59" t="s">
        <v>108</v>
      </c>
      <c r="D278" s="59" t="s">
        <v>112</v>
      </c>
      <c r="E278" s="59" t="s">
        <v>101</v>
      </c>
      <c r="F278" s="59" t="s">
        <v>89</v>
      </c>
      <c r="G278" s="57" t="s">
        <v>134</v>
      </c>
      <c r="H278" s="59" t="s">
        <v>131</v>
      </c>
      <c r="I278" s="59" t="s">
        <v>132</v>
      </c>
      <c r="J278" s="59" t="s">
        <v>135</v>
      </c>
      <c r="K278" s="59" t="s">
        <v>110</v>
      </c>
      <c r="L278" s="47">
        <v>70000</v>
      </c>
      <c r="M278" s="47">
        <v>70000</v>
      </c>
      <c r="N278" s="47">
        <v>48506.8</v>
      </c>
      <c r="O278" s="47">
        <v>0</v>
      </c>
      <c r="P278" s="47">
        <v>0</v>
      </c>
      <c r="R278"/>
      <c r="S278"/>
      <c r="T278"/>
      <c r="U278"/>
      <c r="W278"/>
      <c r="X278"/>
      <c r="Y278"/>
      <c r="Z278"/>
      <c r="AA278"/>
      <c r="AB278"/>
    </row>
    <row r="279" spans="1:28" ht="56.25" x14ac:dyDescent="0.25">
      <c r="A279" s="48" t="s">
        <v>192</v>
      </c>
      <c r="B279" s="59" t="s">
        <v>107</v>
      </c>
      <c r="C279" s="59" t="s">
        <v>108</v>
      </c>
      <c r="D279" s="59" t="s">
        <v>112</v>
      </c>
      <c r="E279" s="59" t="s">
        <v>101</v>
      </c>
      <c r="F279" s="59" t="s">
        <v>89</v>
      </c>
      <c r="G279" s="57" t="s">
        <v>183</v>
      </c>
      <c r="H279" s="59" t="s">
        <v>131</v>
      </c>
      <c r="I279" s="59" t="s">
        <v>132</v>
      </c>
      <c r="J279" s="59" t="s">
        <v>184</v>
      </c>
      <c r="K279" s="59" t="s">
        <v>110</v>
      </c>
      <c r="L279" s="47">
        <v>10920845</v>
      </c>
      <c r="M279" s="47">
        <v>11722800.66</v>
      </c>
      <c r="N279" s="47">
        <v>9052469.4600000009</v>
      </c>
      <c r="O279" s="47">
        <v>5243828.8099999996</v>
      </c>
      <c r="P279" s="47">
        <v>5123221.24</v>
      </c>
      <c r="R279"/>
      <c r="S279"/>
      <c r="T279"/>
      <c r="U279"/>
      <c r="W279"/>
      <c r="X279"/>
      <c r="Y279"/>
      <c r="Z279"/>
      <c r="AA279"/>
      <c r="AB279"/>
    </row>
    <row r="280" spans="1:28" ht="33.75" x14ac:dyDescent="0.25">
      <c r="A280" s="48" t="s">
        <v>192</v>
      </c>
      <c r="B280" s="59" t="s">
        <v>107</v>
      </c>
      <c r="C280" s="59" t="s">
        <v>108</v>
      </c>
      <c r="D280" s="59" t="s">
        <v>112</v>
      </c>
      <c r="E280" s="59" t="s">
        <v>101</v>
      </c>
      <c r="F280" s="59" t="s">
        <v>89</v>
      </c>
      <c r="G280" s="57" t="s">
        <v>140</v>
      </c>
      <c r="H280" s="59" t="s">
        <v>131</v>
      </c>
      <c r="I280" s="59" t="s">
        <v>132</v>
      </c>
      <c r="J280" s="59" t="s">
        <v>141</v>
      </c>
      <c r="K280" s="59" t="s">
        <v>110</v>
      </c>
      <c r="L280" s="47">
        <v>50000</v>
      </c>
      <c r="M280" s="47">
        <v>50000</v>
      </c>
      <c r="N280" s="47">
        <v>0</v>
      </c>
      <c r="O280" s="47">
        <v>0</v>
      </c>
      <c r="P280" s="47">
        <v>0</v>
      </c>
      <c r="R280"/>
      <c r="S280"/>
      <c r="T280"/>
      <c r="U280"/>
      <c r="W280"/>
      <c r="X280"/>
      <c r="Y280"/>
      <c r="Z280"/>
      <c r="AA280"/>
      <c r="AB280"/>
    </row>
    <row r="281" spans="1:28" ht="56.25" x14ac:dyDescent="0.25">
      <c r="A281" s="48" t="s">
        <v>192</v>
      </c>
      <c r="B281" s="59" t="s">
        <v>107</v>
      </c>
      <c r="C281" s="59" t="s">
        <v>108</v>
      </c>
      <c r="D281" s="59" t="s">
        <v>112</v>
      </c>
      <c r="E281" s="59" t="s">
        <v>101</v>
      </c>
      <c r="F281" s="59" t="s">
        <v>89</v>
      </c>
      <c r="G281" s="57" t="s">
        <v>185</v>
      </c>
      <c r="H281" s="59" t="s">
        <v>151</v>
      </c>
      <c r="I281" s="59" t="s">
        <v>152</v>
      </c>
      <c r="J281" s="59" t="s">
        <v>184</v>
      </c>
      <c r="K281" s="59" t="s">
        <v>110</v>
      </c>
      <c r="L281" s="47">
        <v>9835000</v>
      </c>
      <c r="M281" s="47">
        <v>6270108.0899999999</v>
      </c>
      <c r="N281" s="47">
        <v>6136633.6900000004</v>
      </c>
      <c r="O281" s="47">
        <v>0</v>
      </c>
      <c r="P281" s="47">
        <v>0</v>
      </c>
      <c r="R281"/>
      <c r="S281"/>
      <c r="T281"/>
      <c r="U281"/>
      <c r="W281"/>
      <c r="X281"/>
      <c r="Y281"/>
      <c r="Z281"/>
      <c r="AA281"/>
      <c r="AB281"/>
    </row>
    <row r="282" spans="1:28" ht="33.75" x14ac:dyDescent="0.25">
      <c r="A282" s="48" t="s">
        <v>192</v>
      </c>
      <c r="B282" s="59" t="s">
        <v>107</v>
      </c>
      <c r="C282" s="59" t="s">
        <v>108</v>
      </c>
      <c r="D282" s="59" t="s">
        <v>112</v>
      </c>
      <c r="E282" s="59" t="s">
        <v>101</v>
      </c>
      <c r="F282" s="59" t="s">
        <v>89</v>
      </c>
      <c r="G282" s="57" t="s">
        <v>150</v>
      </c>
      <c r="H282" s="59" t="s">
        <v>151</v>
      </c>
      <c r="I282" s="59" t="s">
        <v>152</v>
      </c>
      <c r="J282" s="59" t="s">
        <v>153</v>
      </c>
      <c r="K282" s="59" t="s">
        <v>110</v>
      </c>
      <c r="L282" s="47">
        <v>1666426</v>
      </c>
      <c r="M282" s="47">
        <v>4429362.25</v>
      </c>
      <c r="N282" s="47">
        <v>4052201.52</v>
      </c>
      <c r="O282" s="47">
        <v>7740</v>
      </c>
      <c r="P282" s="47">
        <v>7740</v>
      </c>
      <c r="R282"/>
      <c r="S282"/>
      <c r="T282"/>
      <c r="U282"/>
      <c r="W282"/>
      <c r="X282"/>
      <c r="Y282"/>
      <c r="Z282"/>
      <c r="AA282"/>
      <c r="AB282"/>
    </row>
    <row r="283" spans="1:28" ht="33.75" x14ac:dyDescent="0.25">
      <c r="A283" s="48" t="s">
        <v>192</v>
      </c>
      <c r="B283" s="59" t="s">
        <v>107</v>
      </c>
      <c r="C283" s="59" t="s">
        <v>108</v>
      </c>
      <c r="D283" s="59" t="s">
        <v>111</v>
      </c>
      <c r="E283" s="59" t="s">
        <v>101</v>
      </c>
      <c r="F283" s="59" t="s">
        <v>90</v>
      </c>
      <c r="G283" s="57" t="s">
        <v>130</v>
      </c>
      <c r="H283" s="59" t="s">
        <v>131</v>
      </c>
      <c r="I283" s="59" t="s">
        <v>132</v>
      </c>
      <c r="J283" s="59" t="s">
        <v>133</v>
      </c>
      <c r="K283" s="59" t="s">
        <v>110</v>
      </c>
      <c r="L283" s="47">
        <v>60000</v>
      </c>
      <c r="M283" s="47">
        <v>60000</v>
      </c>
      <c r="N283" s="47">
        <v>0</v>
      </c>
      <c r="O283" s="47">
        <v>0</v>
      </c>
      <c r="P283" s="47">
        <v>0</v>
      </c>
      <c r="R283"/>
      <c r="S283"/>
      <c r="T283"/>
      <c r="U283"/>
      <c r="W283"/>
      <c r="X283"/>
      <c r="Y283"/>
      <c r="Z283"/>
      <c r="AA283"/>
      <c r="AB283"/>
    </row>
    <row r="284" spans="1:28" ht="33.75" x14ac:dyDescent="0.25">
      <c r="A284" s="48" t="s">
        <v>192</v>
      </c>
      <c r="B284" s="59" t="s">
        <v>107</v>
      </c>
      <c r="C284" s="59" t="s">
        <v>108</v>
      </c>
      <c r="D284" s="59" t="s">
        <v>111</v>
      </c>
      <c r="E284" s="59" t="s">
        <v>101</v>
      </c>
      <c r="F284" s="59" t="s">
        <v>90</v>
      </c>
      <c r="G284" s="57" t="s">
        <v>169</v>
      </c>
      <c r="H284" s="59" t="s">
        <v>131</v>
      </c>
      <c r="I284" s="59" t="s">
        <v>132</v>
      </c>
      <c r="J284" s="59" t="s">
        <v>170</v>
      </c>
      <c r="K284" s="59" t="s">
        <v>110</v>
      </c>
      <c r="L284" s="47">
        <v>1420044</v>
      </c>
      <c r="M284" s="47">
        <v>1420044</v>
      </c>
      <c r="N284" s="47">
        <v>0</v>
      </c>
      <c r="O284" s="47">
        <v>0</v>
      </c>
      <c r="P284" s="47">
        <v>0</v>
      </c>
      <c r="R284"/>
      <c r="S284"/>
      <c r="T284"/>
      <c r="U284"/>
      <c r="W284"/>
      <c r="X284"/>
      <c r="Y284"/>
      <c r="Z284"/>
      <c r="AA284"/>
      <c r="AB284"/>
    </row>
    <row r="285" spans="1:28" ht="33.75" x14ac:dyDescent="0.25">
      <c r="A285" s="48" t="s">
        <v>192</v>
      </c>
      <c r="B285" s="59" t="s">
        <v>107</v>
      </c>
      <c r="C285" s="59" t="s">
        <v>108</v>
      </c>
      <c r="D285" s="59" t="s">
        <v>111</v>
      </c>
      <c r="E285" s="59" t="s">
        <v>101</v>
      </c>
      <c r="F285" s="59" t="s">
        <v>90</v>
      </c>
      <c r="G285" s="57" t="s">
        <v>138</v>
      </c>
      <c r="H285" s="59" t="s">
        <v>131</v>
      </c>
      <c r="I285" s="59" t="s">
        <v>132</v>
      </c>
      <c r="J285" s="59" t="s">
        <v>139</v>
      </c>
      <c r="K285" s="59" t="s">
        <v>110</v>
      </c>
      <c r="L285" s="47">
        <v>10127322</v>
      </c>
      <c r="M285" s="47">
        <v>10127322</v>
      </c>
      <c r="N285" s="47">
        <v>1459382.04</v>
      </c>
      <c r="O285" s="47">
        <v>1416448.6</v>
      </c>
      <c r="P285" s="47">
        <v>1416448.6</v>
      </c>
      <c r="R285"/>
      <c r="S285"/>
      <c r="T285"/>
      <c r="U285"/>
      <c r="W285"/>
      <c r="X285"/>
      <c r="Y285"/>
      <c r="Z285"/>
      <c r="AA285"/>
      <c r="AB285"/>
    </row>
    <row r="286" spans="1:28" ht="33.75" x14ac:dyDescent="0.25">
      <c r="A286" s="48" t="s">
        <v>192</v>
      </c>
      <c r="B286" s="59" t="s">
        <v>107</v>
      </c>
      <c r="C286" s="59" t="s">
        <v>108</v>
      </c>
      <c r="D286" s="59" t="s">
        <v>111</v>
      </c>
      <c r="E286" s="59" t="s">
        <v>101</v>
      </c>
      <c r="F286" s="59" t="s">
        <v>90</v>
      </c>
      <c r="G286" s="57" t="s">
        <v>171</v>
      </c>
      <c r="H286" s="59" t="s">
        <v>151</v>
      </c>
      <c r="I286" s="59" t="s">
        <v>152</v>
      </c>
      <c r="J286" s="59" t="s">
        <v>172</v>
      </c>
      <c r="K286" s="59" t="s">
        <v>110</v>
      </c>
      <c r="L286" s="47">
        <v>14784669</v>
      </c>
      <c r="M286" s="47">
        <v>13784669</v>
      </c>
      <c r="N286" s="47">
        <v>797530.38</v>
      </c>
      <c r="O286" s="47">
        <v>10717.35</v>
      </c>
      <c r="P286" s="47">
        <v>10717.35</v>
      </c>
      <c r="R286"/>
      <c r="S286"/>
      <c r="T286"/>
      <c r="U286"/>
      <c r="W286"/>
      <c r="X286"/>
      <c r="Y286"/>
      <c r="Z286"/>
      <c r="AA286"/>
      <c r="AB286"/>
    </row>
    <row r="287" spans="1:28" ht="33.75" x14ac:dyDescent="0.25">
      <c r="A287" s="48" t="s">
        <v>192</v>
      </c>
      <c r="B287" s="59" t="s">
        <v>107</v>
      </c>
      <c r="C287" s="59" t="s">
        <v>108</v>
      </c>
      <c r="D287" s="59" t="s">
        <v>111</v>
      </c>
      <c r="E287" s="59" t="s">
        <v>101</v>
      </c>
      <c r="F287" s="59" t="s">
        <v>90</v>
      </c>
      <c r="G287" s="57" t="s">
        <v>150</v>
      </c>
      <c r="H287" s="59" t="s">
        <v>151</v>
      </c>
      <c r="I287" s="59" t="s">
        <v>152</v>
      </c>
      <c r="J287" s="59" t="s">
        <v>153</v>
      </c>
      <c r="K287" s="59" t="s">
        <v>110</v>
      </c>
      <c r="L287" s="47">
        <v>4474078</v>
      </c>
      <c r="M287" s="47">
        <v>4474078</v>
      </c>
      <c r="N287" s="47">
        <v>1989737.26</v>
      </c>
      <c r="O287" s="47">
        <v>204737.26</v>
      </c>
      <c r="P287" s="47">
        <v>204737.26</v>
      </c>
      <c r="R287"/>
      <c r="S287"/>
      <c r="T287"/>
      <c r="U287"/>
      <c r="W287"/>
      <c r="X287"/>
      <c r="Y287"/>
      <c r="Z287"/>
      <c r="AA287"/>
      <c r="AB287"/>
    </row>
    <row r="288" spans="1:28" ht="33.75" x14ac:dyDescent="0.25">
      <c r="A288" s="48" t="s">
        <v>192</v>
      </c>
      <c r="B288" s="59" t="s">
        <v>107</v>
      </c>
      <c r="C288" s="59" t="s">
        <v>108</v>
      </c>
      <c r="D288" s="59" t="s">
        <v>113</v>
      </c>
      <c r="E288" s="59" t="s">
        <v>101</v>
      </c>
      <c r="F288" s="59" t="s">
        <v>91</v>
      </c>
      <c r="G288" s="57" t="s">
        <v>138</v>
      </c>
      <c r="H288" s="59" t="s">
        <v>131</v>
      </c>
      <c r="I288" s="59" t="s">
        <v>132</v>
      </c>
      <c r="J288" s="59" t="s">
        <v>139</v>
      </c>
      <c r="K288" s="59" t="s">
        <v>110</v>
      </c>
      <c r="L288" s="47">
        <v>3834000</v>
      </c>
      <c r="M288" s="47">
        <v>3834000</v>
      </c>
      <c r="N288" s="47">
        <v>3678999.96</v>
      </c>
      <c r="O288" s="47">
        <v>2008577.34</v>
      </c>
      <c r="P288" s="47">
        <v>2008577.34</v>
      </c>
      <c r="R288"/>
      <c r="S288"/>
      <c r="T288"/>
      <c r="U288"/>
      <c r="W288"/>
      <c r="X288"/>
      <c r="Y288"/>
      <c r="Z288"/>
      <c r="AA288"/>
      <c r="AB288"/>
    </row>
    <row r="289" spans="1:28" ht="33.75" x14ac:dyDescent="0.25">
      <c r="A289" s="48" t="s">
        <v>192</v>
      </c>
      <c r="B289" s="59" t="s">
        <v>107</v>
      </c>
      <c r="C289" s="59" t="s">
        <v>108</v>
      </c>
      <c r="D289" s="59" t="s">
        <v>111</v>
      </c>
      <c r="E289" s="59" t="s">
        <v>102</v>
      </c>
      <c r="F289" s="59" t="s">
        <v>87</v>
      </c>
      <c r="G289" s="57" t="s">
        <v>130</v>
      </c>
      <c r="H289" s="59" t="s">
        <v>131</v>
      </c>
      <c r="I289" s="59" t="s">
        <v>132</v>
      </c>
      <c r="J289" s="59" t="s">
        <v>133</v>
      </c>
      <c r="K289" s="59" t="s">
        <v>110</v>
      </c>
      <c r="L289" s="47">
        <v>399525</v>
      </c>
      <c r="M289" s="47">
        <v>99525</v>
      </c>
      <c r="N289" s="47">
        <v>0</v>
      </c>
      <c r="O289" s="47">
        <v>0</v>
      </c>
      <c r="P289" s="47">
        <v>0</v>
      </c>
      <c r="R289"/>
      <c r="S289"/>
      <c r="T289"/>
      <c r="U289"/>
      <c r="W289"/>
      <c r="X289"/>
      <c r="Y289"/>
      <c r="Z289"/>
      <c r="AA289"/>
      <c r="AB289"/>
    </row>
    <row r="290" spans="1:28" ht="33.75" x14ac:dyDescent="0.25">
      <c r="A290" s="48" t="s">
        <v>192</v>
      </c>
      <c r="B290" s="59" t="s">
        <v>107</v>
      </c>
      <c r="C290" s="59" t="s">
        <v>108</v>
      </c>
      <c r="D290" s="59" t="s">
        <v>111</v>
      </c>
      <c r="E290" s="59" t="s">
        <v>102</v>
      </c>
      <c r="F290" s="59" t="s">
        <v>87</v>
      </c>
      <c r="G290" s="57" t="s">
        <v>134</v>
      </c>
      <c r="H290" s="59" t="s">
        <v>131</v>
      </c>
      <c r="I290" s="59" t="s">
        <v>132</v>
      </c>
      <c r="J290" s="59" t="s">
        <v>135</v>
      </c>
      <c r="K290" s="59" t="s">
        <v>110</v>
      </c>
      <c r="L290" s="47">
        <v>5859955</v>
      </c>
      <c r="M290" s="47">
        <v>5859955</v>
      </c>
      <c r="N290" s="47">
        <v>4039726.66</v>
      </c>
      <c r="O290" s="47">
        <v>2039512.98</v>
      </c>
      <c r="P290" s="47">
        <v>1979366.73</v>
      </c>
      <c r="R290"/>
      <c r="S290"/>
      <c r="T290"/>
      <c r="U290"/>
      <c r="W290"/>
      <c r="X290"/>
      <c r="Y290"/>
      <c r="Z290"/>
      <c r="AA290"/>
      <c r="AB290"/>
    </row>
    <row r="291" spans="1:28" ht="33.75" x14ac:dyDescent="0.25">
      <c r="A291" s="48" t="s">
        <v>192</v>
      </c>
      <c r="B291" s="59" t="s">
        <v>107</v>
      </c>
      <c r="C291" s="59" t="s">
        <v>108</v>
      </c>
      <c r="D291" s="59" t="s">
        <v>111</v>
      </c>
      <c r="E291" s="59" t="s">
        <v>102</v>
      </c>
      <c r="F291" s="59" t="s">
        <v>87</v>
      </c>
      <c r="G291" s="57" t="s">
        <v>173</v>
      </c>
      <c r="H291" s="59" t="s">
        <v>131</v>
      </c>
      <c r="I291" s="59" t="s">
        <v>132</v>
      </c>
      <c r="J291" s="59" t="s">
        <v>174</v>
      </c>
      <c r="K291" s="59" t="s">
        <v>110</v>
      </c>
      <c r="L291" s="47">
        <v>6876425</v>
      </c>
      <c r="M291" s="47">
        <v>6876425</v>
      </c>
      <c r="N291" s="47">
        <v>5299930.5199999996</v>
      </c>
      <c r="O291" s="47">
        <v>2605338.31</v>
      </c>
      <c r="P291" s="47">
        <v>2432683.96</v>
      </c>
      <c r="R291"/>
      <c r="S291"/>
      <c r="T291"/>
      <c r="U291"/>
      <c r="W291"/>
      <c r="X291"/>
      <c r="Y291"/>
      <c r="Z291"/>
      <c r="AA291"/>
      <c r="AB291"/>
    </row>
    <row r="292" spans="1:28" ht="33.75" x14ac:dyDescent="0.25">
      <c r="A292" s="48" t="s">
        <v>192</v>
      </c>
      <c r="B292" s="59" t="s">
        <v>107</v>
      </c>
      <c r="C292" s="59" t="s">
        <v>108</v>
      </c>
      <c r="D292" s="59" t="s">
        <v>111</v>
      </c>
      <c r="E292" s="59" t="s">
        <v>102</v>
      </c>
      <c r="F292" s="59" t="s">
        <v>87</v>
      </c>
      <c r="G292" s="57" t="s">
        <v>175</v>
      </c>
      <c r="H292" s="59" t="s">
        <v>131</v>
      </c>
      <c r="I292" s="59" t="s">
        <v>132</v>
      </c>
      <c r="J292" s="59" t="s">
        <v>176</v>
      </c>
      <c r="K292" s="59" t="s">
        <v>110</v>
      </c>
      <c r="L292" s="47">
        <v>5438840</v>
      </c>
      <c r="M292" s="47">
        <v>5438840</v>
      </c>
      <c r="N292" s="47">
        <v>0</v>
      </c>
      <c r="O292" s="47">
        <v>0</v>
      </c>
      <c r="P292" s="47">
        <v>0</v>
      </c>
      <c r="R292"/>
      <c r="S292"/>
      <c r="T292"/>
      <c r="U292"/>
      <c r="W292"/>
      <c r="X292"/>
      <c r="Y292"/>
      <c r="Z292"/>
      <c r="AA292"/>
      <c r="AB292"/>
    </row>
    <row r="293" spans="1:28" ht="33.75" x14ac:dyDescent="0.25">
      <c r="A293" s="48" t="s">
        <v>192</v>
      </c>
      <c r="B293" s="59" t="s">
        <v>107</v>
      </c>
      <c r="C293" s="59" t="s">
        <v>108</v>
      </c>
      <c r="D293" s="59" t="s">
        <v>111</v>
      </c>
      <c r="E293" s="59" t="s">
        <v>102</v>
      </c>
      <c r="F293" s="59" t="s">
        <v>87</v>
      </c>
      <c r="G293" s="57" t="s">
        <v>169</v>
      </c>
      <c r="H293" s="59" t="s">
        <v>131</v>
      </c>
      <c r="I293" s="59" t="s">
        <v>132</v>
      </c>
      <c r="J293" s="59" t="s">
        <v>170</v>
      </c>
      <c r="K293" s="59" t="s">
        <v>110</v>
      </c>
      <c r="L293" s="47">
        <v>17114124</v>
      </c>
      <c r="M293" s="47">
        <v>17114124</v>
      </c>
      <c r="N293" s="47">
        <v>12048891.9</v>
      </c>
      <c r="O293" s="47">
        <v>7636099.7300000004</v>
      </c>
      <c r="P293" s="47">
        <v>7339213.8399999999</v>
      </c>
      <c r="R293"/>
      <c r="S293"/>
      <c r="T293"/>
      <c r="U293"/>
      <c r="W293"/>
      <c r="X293"/>
      <c r="Y293"/>
      <c r="Z293"/>
      <c r="AA293"/>
      <c r="AB293"/>
    </row>
    <row r="294" spans="1:28" ht="33.75" x14ac:dyDescent="0.25">
      <c r="A294" s="48" t="s">
        <v>192</v>
      </c>
      <c r="B294" s="59" t="s">
        <v>107</v>
      </c>
      <c r="C294" s="59" t="s">
        <v>108</v>
      </c>
      <c r="D294" s="59" t="s">
        <v>111</v>
      </c>
      <c r="E294" s="59" t="s">
        <v>102</v>
      </c>
      <c r="F294" s="59" t="s">
        <v>87</v>
      </c>
      <c r="G294" s="57" t="s">
        <v>138</v>
      </c>
      <c r="H294" s="59" t="s">
        <v>131</v>
      </c>
      <c r="I294" s="59" t="s">
        <v>132</v>
      </c>
      <c r="J294" s="59" t="s">
        <v>139</v>
      </c>
      <c r="K294" s="59" t="s">
        <v>110</v>
      </c>
      <c r="L294" s="47">
        <v>11700000</v>
      </c>
      <c r="M294" s="47">
        <v>11700000</v>
      </c>
      <c r="N294" s="47">
        <v>9998842.0199999996</v>
      </c>
      <c r="O294" s="47">
        <v>5201427.74</v>
      </c>
      <c r="P294" s="47">
        <v>4776358.2300000004</v>
      </c>
      <c r="R294"/>
      <c r="S294"/>
      <c r="T294"/>
      <c r="U294"/>
      <c r="W294"/>
      <c r="X294"/>
      <c r="Y294"/>
      <c r="Z294"/>
      <c r="AA294"/>
      <c r="AB294"/>
    </row>
    <row r="295" spans="1:28" ht="33.75" x14ac:dyDescent="0.25">
      <c r="A295" s="48" t="s">
        <v>192</v>
      </c>
      <c r="B295" s="59" t="s">
        <v>107</v>
      </c>
      <c r="C295" s="59" t="s">
        <v>108</v>
      </c>
      <c r="D295" s="59" t="s">
        <v>111</v>
      </c>
      <c r="E295" s="59" t="s">
        <v>102</v>
      </c>
      <c r="F295" s="59" t="s">
        <v>87</v>
      </c>
      <c r="G295" s="57" t="s">
        <v>177</v>
      </c>
      <c r="H295" s="59" t="s">
        <v>131</v>
      </c>
      <c r="I295" s="59" t="s">
        <v>132</v>
      </c>
      <c r="J295" s="59" t="s">
        <v>178</v>
      </c>
      <c r="K295" s="59" t="s">
        <v>110</v>
      </c>
      <c r="L295" s="47">
        <v>52183</v>
      </c>
      <c r="M295" s="47">
        <v>52183</v>
      </c>
      <c r="N295" s="47">
        <v>23791.84</v>
      </c>
      <c r="O295" s="47">
        <v>23005.38</v>
      </c>
      <c r="P295" s="47">
        <v>18401.97</v>
      </c>
      <c r="R295"/>
      <c r="S295"/>
      <c r="T295"/>
      <c r="U295"/>
      <c r="W295"/>
      <c r="X295"/>
      <c r="Y295"/>
      <c r="Z295"/>
      <c r="AA295"/>
      <c r="AB295"/>
    </row>
    <row r="296" spans="1:28" ht="33.75" x14ac:dyDescent="0.25">
      <c r="A296" s="48" t="s">
        <v>192</v>
      </c>
      <c r="B296" s="59" t="s">
        <v>107</v>
      </c>
      <c r="C296" s="59" t="s">
        <v>108</v>
      </c>
      <c r="D296" s="59" t="s">
        <v>111</v>
      </c>
      <c r="E296" s="59" t="s">
        <v>102</v>
      </c>
      <c r="F296" s="59" t="s">
        <v>87</v>
      </c>
      <c r="G296" s="57" t="s">
        <v>140</v>
      </c>
      <c r="H296" s="59" t="s">
        <v>131</v>
      </c>
      <c r="I296" s="59" t="s">
        <v>132</v>
      </c>
      <c r="J296" s="59" t="s">
        <v>141</v>
      </c>
      <c r="K296" s="59" t="s">
        <v>110</v>
      </c>
      <c r="L296" s="47">
        <v>654825</v>
      </c>
      <c r="M296" s="47">
        <v>654825</v>
      </c>
      <c r="N296" s="47">
        <v>15292.25</v>
      </c>
      <c r="O296" s="47">
        <v>15292.25</v>
      </c>
      <c r="P296" s="47">
        <v>15292.25</v>
      </c>
      <c r="R296"/>
      <c r="S296"/>
      <c r="T296"/>
      <c r="U296"/>
      <c r="W296"/>
      <c r="X296"/>
      <c r="Y296"/>
      <c r="Z296"/>
      <c r="AA296"/>
      <c r="AB296"/>
    </row>
    <row r="297" spans="1:28" ht="33.75" x14ac:dyDescent="0.25">
      <c r="A297" s="48" t="s">
        <v>192</v>
      </c>
      <c r="B297" s="59" t="s">
        <v>107</v>
      </c>
      <c r="C297" s="59" t="s">
        <v>108</v>
      </c>
      <c r="D297" s="59" t="s">
        <v>111</v>
      </c>
      <c r="E297" s="59" t="s">
        <v>102</v>
      </c>
      <c r="F297" s="59" t="s">
        <v>87</v>
      </c>
      <c r="G297" s="57" t="s">
        <v>179</v>
      </c>
      <c r="H297" s="59" t="s">
        <v>131</v>
      </c>
      <c r="I297" s="59" t="s">
        <v>132</v>
      </c>
      <c r="J297" s="59" t="s">
        <v>178</v>
      </c>
      <c r="K297" s="59" t="s">
        <v>110</v>
      </c>
      <c r="L297" s="47">
        <v>15000</v>
      </c>
      <c r="M297" s="47">
        <v>15000</v>
      </c>
      <c r="N297" s="47">
        <v>11724.48</v>
      </c>
      <c r="O297" s="47">
        <v>11724.48</v>
      </c>
      <c r="P297" s="47">
        <v>11724.48</v>
      </c>
      <c r="R297"/>
      <c r="S297"/>
      <c r="T297"/>
      <c r="U297"/>
      <c r="W297"/>
      <c r="X297"/>
      <c r="Y297"/>
      <c r="Z297"/>
      <c r="AA297"/>
      <c r="AB297"/>
    </row>
    <row r="298" spans="1:28" ht="33.75" x14ac:dyDescent="0.25">
      <c r="A298" s="48" t="s">
        <v>192</v>
      </c>
      <c r="B298" s="59" t="s">
        <v>107</v>
      </c>
      <c r="C298" s="59" t="s">
        <v>108</v>
      </c>
      <c r="D298" s="59" t="s">
        <v>111</v>
      </c>
      <c r="E298" s="59" t="s">
        <v>102</v>
      </c>
      <c r="F298" s="59" t="s">
        <v>87</v>
      </c>
      <c r="G298" s="57" t="s">
        <v>150</v>
      </c>
      <c r="H298" s="59" t="s">
        <v>151</v>
      </c>
      <c r="I298" s="59" t="s">
        <v>152</v>
      </c>
      <c r="J298" s="59" t="s">
        <v>153</v>
      </c>
      <c r="K298" s="59" t="s">
        <v>110</v>
      </c>
      <c r="L298" s="47">
        <v>5918000</v>
      </c>
      <c r="M298" s="47">
        <v>5918000</v>
      </c>
      <c r="N298" s="47">
        <v>0</v>
      </c>
      <c r="O298" s="47">
        <v>0</v>
      </c>
      <c r="P298" s="47">
        <v>0</v>
      </c>
      <c r="R298"/>
      <c r="S298"/>
      <c r="T298"/>
      <c r="U298"/>
      <c r="W298"/>
      <c r="X298"/>
      <c r="Y298"/>
      <c r="Z298"/>
      <c r="AA298"/>
      <c r="AB298"/>
    </row>
    <row r="299" spans="1:28" ht="33.75" x14ac:dyDescent="0.25">
      <c r="A299" s="48" t="s">
        <v>192</v>
      </c>
      <c r="B299" s="59" t="s">
        <v>107</v>
      </c>
      <c r="C299" s="59" t="s">
        <v>108</v>
      </c>
      <c r="D299" s="59" t="s">
        <v>111</v>
      </c>
      <c r="E299" s="59" t="s">
        <v>102</v>
      </c>
      <c r="F299" s="59" t="s">
        <v>95</v>
      </c>
      <c r="G299" s="57" t="s">
        <v>164</v>
      </c>
      <c r="H299" s="59" t="s">
        <v>131</v>
      </c>
      <c r="I299" s="59" t="s">
        <v>143</v>
      </c>
      <c r="J299" s="59" t="s">
        <v>165</v>
      </c>
      <c r="K299" s="59" t="s">
        <v>110</v>
      </c>
      <c r="L299" s="47">
        <v>100000</v>
      </c>
      <c r="M299" s="47">
        <v>100000</v>
      </c>
      <c r="N299" s="47">
        <v>75905.41</v>
      </c>
      <c r="O299" s="47">
        <v>75905.41</v>
      </c>
      <c r="P299" s="47">
        <v>75905.41</v>
      </c>
      <c r="R299"/>
      <c r="S299"/>
      <c r="T299"/>
      <c r="U299"/>
      <c r="W299"/>
      <c r="X299"/>
      <c r="Y299"/>
      <c r="Z299"/>
      <c r="AA299"/>
      <c r="AB299"/>
    </row>
    <row r="300" spans="1:28" ht="33.75" x14ac:dyDescent="0.25">
      <c r="A300" s="48" t="s">
        <v>192</v>
      </c>
      <c r="B300" s="59" t="s">
        <v>107</v>
      </c>
      <c r="C300" s="59" t="s">
        <v>108</v>
      </c>
      <c r="D300" s="59" t="s">
        <v>111</v>
      </c>
      <c r="E300" s="59" t="s">
        <v>102</v>
      </c>
      <c r="F300" s="59" t="s">
        <v>95</v>
      </c>
      <c r="G300" s="57" t="s">
        <v>148</v>
      </c>
      <c r="H300" s="59" t="s">
        <v>131</v>
      </c>
      <c r="I300" s="59" t="s">
        <v>143</v>
      </c>
      <c r="J300" s="59" t="s">
        <v>149</v>
      </c>
      <c r="K300" s="59" t="s">
        <v>110</v>
      </c>
      <c r="L300" s="47">
        <v>85259147</v>
      </c>
      <c r="M300" s="47">
        <v>85259147</v>
      </c>
      <c r="N300" s="47">
        <v>56799238.140000001</v>
      </c>
      <c r="O300" s="47">
        <v>56799238.140000001</v>
      </c>
      <c r="P300" s="47">
        <v>56799238.140000001</v>
      </c>
      <c r="R300"/>
      <c r="S300"/>
      <c r="T300"/>
      <c r="U300"/>
      <c r="W300"/>
      <c r="X300"/>
      <c r="Y300"/>
      <c r="Z300"/>
      <c r="AA300"/>
      <c r="AB300"/>
    </row>
    <row r="301" spans="1:28" ht="33.75" x14ac:dyDescent="0.25">
      <c r="A301" s="48" t="s">
        <v>192</v>
      </c>
      <c r="B301" s="59" t="s">
        <v>107</v>
      </c>
      <c r="C301" s="59" t="s">
        <v>108</v>
      </c>
      <c r="D301" s="59" t="s">
        <v>111</v>
      </c>
      <c r="E301" s="59" t="s">
        <v>102</v>
      </c>
      <c r="F301" s="59" t="s">
        <v>95</v>
      </c>
      <c r="G301" s="57" t="s">
        <v>154</v>
      </c>
      <c r="H301" s="59" t="s">
        <v>131</v>
      </c>
      <c r="I301" s="59" t="s">
        <v>143</v>
      </c>
      <c r="J301" s="59" t="s">
        <v>155</v>
      </c>
      <c r="K301" s="59" t="s">
        <v>110</v>
      </c>
      <c r="L301" s="47">
        <v>5309927</v>
      </c>
      <c r="M301" s="47">
        <v>5309927</v>
      </c>
      <c r="N301" s="47">
        <v>5094453.4000000004</v>
      </c>
      <c r="O301" s="47">
        <v>5017840.3899999997</v>
      </c>
      <c r="P301" s="47">
        <v>4420716.1900000004</v>
      </c>
      <c r="R301"/>
      <c r="S301"/>
      <c r="T301"/>
      <c r="U301"/>
      <c r="W301"/>
      <c r="X301"/>
      <c r="Y301"/>
      <c r="Z301"/>
      <c r="AA301"/>
      <c r="AB301"/>
    </row>
    <row r="302" spans="1:28" ht="33.75" x14ac:dyDescent="0.25">
      <c r="A302" s="48" t="s">
        <v>192</v>
      </c>
      <c r="B302" s="59" t="s">
        <v>107</v>
      </c>
      <c r="C302" s="59" t="s">
        <v>108</v>
      </c>
      <c r="D302" s="59" t="s">
        <v>111</v>
      </c>
      <c r="E302" s="59" t="s">
        <v>102</v>
      </c>
      <c r="F302" s="59" t="s">
        <v>95</v>
      </c>
      <c r="G302" s="57" t="s">
        <v>167</v>
      </c>
      <c r="H302" s="59" t="s">
        <v>131</v>
      </c>
      <c r="I302" s="59" t="s">
        <v>143</v>
      </c>
      <c r="J302" s="59" t="s">
        <v>168</v>
      </c>
      <c r="K302" s="59" t="s">
        <v>110</v>
      </c>
      <c r="L302" s="47">
        <v>100000</v>
      </c>
      <c r="M302" s="47">
        <v>100000</v>
      </c>
      <c r="N302" s="47">
        <v>21727.47</v>
      </c>
      <c r="O302" s="47">
        <v>21727.47</v>
      </c>
      <c r="P302" s="47">
        <v>21727.47</v>
      </c>
      <c r="R302"/>
      <c r="S302"/>
      <c r="T302"/>
      <c r="U302"/>
      <c r="W302"/>
      <c r="X302"/>
      <c r="Y302"/>
      <c r="Z302"/>
      <c r="AA302"/>
      <c r="AB302"/>
    </row>
    <row r="303" spans="1:28" ht="33.75" x14ac:dyDescent="0.25">
      <c r="A303" s="48" t="s">
        <v>192</v>
      </c>
      <c r="B303" s="59" t="s">
        <v>107</v>
      </c>
      <c r="C303" s="59" t="s">
        <v>108</v>
      </c>
      <c r="D303" s="59" t="s">
        <v>111</v>
      </c>
      <c r="E303" s="59" t="s">
        <v>102</v>
      </c>
      <c r="F303" s="59" t="s">
        <v>95</v>
      </c>
      <c r="G303" s="57" t="s">
        <v>142</v>
      </c>
      <c r="H303" s="59" t="s">
        <v>131</v>
      </c>
      <c r="I303" s="59" t="s">
        <v>143</v>
      </c>
      <c r="J303" s="59" t="s">
        <v>141</v>
      </c>
      <c r="K303" s="59" t="s">
        <v>110</v>
      </c>
      <c r="L303" s="47">
        <v>1600000</v>
      </c>
      <c r="M303" s="47">
        <v>400000</v>
      </c>
      <c r="N303" s="47">
        <v>108848.73</v>
      </c>
      <c r="O303" s="47">
        <v>108848.73</v>
      </c>
      <c r="P303" s="47">
        <v>108848.73</v>
      </c>
      <c r="R303"/>
      <c r="S303"/>
      <c r="T303"/>
      <c r="U303"/>
      <c r="W303"/>
      <c r="X303"/>
      <c r="Y303"/>
      <c r="Z303"/>
      <c r="AA303"/>
      <c r="AB303"/>
    </row>
    <row r="304" spans="1:28" ht="33.75" x14ac:dyDescent="0.25">
      <c r="A304" s="48" t="s">
        <v>192</v>
      </c>
      <c r="B304" s="59" t="s">
        <v>107</v>
      </c>
      <c r="C304" s="59" t="s">
        <v>108</v>
      </c>
      <c r="D304" s="59" t="s">
        <v>111</v>
      </c>
      <c r="E304" s="59" t="s">
        <v>102</v>
      </c>
      <c r="F304" s="59" t="s">
        <v>95</v>
      </c>
      <c r="G304" s="57" t="s">
        <v>157</v>
      </c>
      <c r="H304" s="59" t="s">
        <v>131</v>
      </c>
      <c r="I304" s="59" t="s">
        <v>143</v>
      </c>
      <c r="J304" s="59" t="s">
        <v>158</v>
      </c>
      <c r="K304" s="59" t="s">
        <v>110</v>
      </c>
      <c r="L304" s="47">
        <v>6858703</v>
      </c>
      <c r="M304" s="47">
        <v>6858703</v>
      </c>
      <c r="N304" s="47">
        <v>5371320.9400000004</v>
      </c>
      <c r="O304" s="47">
        <v>5371320.9400000004</v>
      </c>
      <c r="P304" s="47">
        <v>5362803.88</v>
      </c>
      <c r="R304"/>
      <c r="S304"/>
      <c r="T304"/>
      <c r="U304"/>
      <c r="W304"/>
      <c r="X304"/>
      <c r="Y304"/>
      <c r="Z304"/>
      <c r="AA304"/>
      <c r="AB304"/>
    </row>
    <row r="305" spans="1:28" ht="33.75" x14ac:dyDescent="0.25">
      <c r="A305" s="48" t="s">
        <v>192</v>
      </c>
      <c r="B305" s="59" t="s">
        <v>107</v>
      </c>
      <c r="C305" s="59" t="s">
        <v>108</v>
      </c>
      <c r="D305" s="59" t="s">
        <v>111</v>
      </c>
      <c r="E305" s="59" t="s">
        <v>102</v>
      </c>
      <c r="F305" s="59" t="s">
        <v>95</v>
      </c>
      <c r="G305" s="57" t="s">
        <v>180</v>
      </c>
      <c r="H305" s="59" t="s">
        <v>131</v>
      </c>
      <c r="I305" s="59" t="s">
        <v>143</v>
      </c>
      <c r="J305" s="59" t="s">
        <v>181</v>
      </c>
      <c r="K305" s="59" t="s">
        <v>110</v>
      </c>
      <c r="L305" s="47">
        <v>450000</v>
      </c>
      <c r="M305" s="47">
        <v>450000</v>
      </c>
      <c r="N305" s="47">
        <v>347000</v>
      </c>
      <c r="O305" s="47">
        <v>198663.39</v>
      </c>
      <c r="P305" s="47">
        <v>198663.39</v>
      </c>
      <c r="R305"/>
      <c r="S305"/>
      <c r="T305"/>
      <c r="U305"/>
      <c r="W305"/>
      <c r="X305"/>
      <c r="Y305"/>
      <c r="Z305"/>
      <c r="AA305"/>
      <c r="AB305"/>
    </row>
    <row r="306" spans="1:28" ht="33.75" x14ac:dyDescent="0.25">
      <c r="A306" s="48" t="s">
        <v>192</v>
      </c>
      <c r="B306" s="59" t="s">
        <v>107</v>
      </c>
      <c r="C306" s="59" t="s">
        <v>108</v>
      </c>
      <c r="D306" s="59" t="s">
        <v>111</v>
      </c>
      <c r="E306" s="59" t="s">
        <v>102</v>
      </c>
      <c r="F306" s="59" t="s">
        <v>95</v>
      </c>
      <c r="G306" s="57" t="s">
        <v>156</v>
      </c>
      <c r="H306" s="59" t="s">
        <v>131</v>
      </c>
      <c r="I306" s="59" t="s">
        <v>143</v>
      </c>
      <c r="J306" s="59" t="s">
        <v>155</v>
      </c>
      <c r="K306" s="59" t="s">
        <v>110</v>
      </c>
      <c r="L306" s="47">
        <v>10808105</v>
      </c>
      <c r="M306" s="47">
        <v>10758105</v>
      </c>
      <c r="N306" s="47">
        <v>4039198.93</v>
      </c>
      <c r="O306" s="47">
        <v>4039198.93</v>
      </c>
      <c r="P306" s="47">
        <v>3539463.08</v>
      </c>
      <c r="R306"/>
      <c r="S306"/>
      <c r="T306"/>
      <c r="U306"/>
      <c r="W306"/>
      <c r="X306"/>
      <c r="Y306"/>
      <c r="Z306"/>
      <c r="AA306"/>
      <c r="AB306"/>
    </row>
    <row r="307" spans="1:28" ht="33.75" x14ac:dyDescent="0.25">
      <c r="A307" s="48" t="s">
        <v>192</v>
      </c>
      <c r="B307" s="59" t="s">
        <v>107</v>
      </c>
      <c r="C307" s="59" t="s">
        <v>108</v>
      </c>
      <c r="D307" s="59" t="s">
        <v>111</v>
      </c>
      <c r="E307" s="59" t="s">
        <v>102</v>
      </c>
      <c r="F307" s="59" t="s">
        <v>95</v>
      </c>
      <c r="G307" s="57" t="s">
        <v>163</v>
      </c>
      <c r="H307" s="59" t="s">
        <v>131</v>
      </c>
      <c r="I307" s="59" t="s">
        <v>143</v>
      </c>
      <c r="J307" s="59" t="s">
        <v>141</v>
      </c>
      <c r="K307" s="59" t="s">
        <v>110</v>
      </c>
      <c r="L307" s="47">
        <v>65000</v>
      </c>
      <c r="M307" s="47">
        <v>65000</v>
      </c>
      <c r="N307" s="47">
        <v>0</v>
      </c>
      <c r="O307" s="47">
        <v>0</v>
      </c>
      <c r="P307" s="47">
        <v>0</v>
      </c>
      <c r="R307"/>
      <c r="S307"/>
      <c r="T307"/>
      <c r="U307"/>
      <c r="W307"/>
      <c r="X307"/>
      <c r="Y307"/>
      <c r="Z307"/>
      <c r="AA307"/>
      <c r="AB307"/>
    </row>
    <row r="308" spans="1:28" ht="33.75" x14ac:dyDescent="0.25">
      <c r="A308" s="48" t="s">
        <v>192</v>
      </c>
      <c r="B308" s="59" t="s">
        <v>107</v>
      </c>
      <c r="C308" s="59" t="s">
        <v>108</v>
      </c>
      <c r="D308" s="59" t="s">
        <v>111</v>
      </c>
      <c r="E308" s="59" t="s">
        <v>102</v>
      </c>
      <c r="F308" s="59" t="s">
        <v>95</v>
      </c>
      <c r="G308" s="57" t="s">
        <v>166</v>
      </c>
      <c r="H308" s="59" t="s">
        <v>131</v>
      </c>
      <c r="I308" s="59" t="s">
        <v>143</v>
      </c>
      <c r="J308" s="59" t="s">
        <v>158</v>
      </c>
      <c r="K308" s="59" t="s">
        <v>110</v>
      </c>
      <c r="L308" s="47">
        <v>10000</v>
      </c>
      <c r="M308" s="47">
        <v>60000</v>
      </c>
      <c r="N308" s="47">
        <v>14903.83</v>
      </c>
      <c r="O308" s="47">
        <v>14903.83</v>
      </c>
      <c r="P308" s="47">
        <v>8832.9</v>
      </c>
      <c r="R308"/>
      <c r="S308"/>
      <c r="T308"/>
      <c r="U308"/>
      <c r="W308"/>
      <c r="X308"/>
      <c r="Y308"/>
      <c r="Z308"/>
      <c r="AA308"/>
      <c r="AB308"/>
    </row>
    <row r="309" spans="1:28" ht="33.75" x14ac:dyDescent="0.25">
      <c r="A309" s="48" t="s">
        <v>192</v>
      </c>
      <c r="B309" s="59" t="s">
        <v>107</v>
      </c>
      <c r="C309" s="59" t="s">
        <v>108</v>
      </c>
      <c r="D309" s="59" t="s">
        <v>111</v>
      </c>
      <c r="E309" s="59" t="s">
        <v>102</v>
      </c>
      <c r="F309" s="59" t="s">
        <v>95</v>
      </c>
      <c r="G309" s="57" t="s">
        <v>182</v>
      </c>
      <c r="H309" s="59" t="s">
        <v>131</v>
      </c>
      <c r="I309" s="59" t="s">
        <v>143</v>
      </c>
      <c r="J309" s="59" t="s">
        <v>181</v>
      </c>
      <c r="K309" s="59" t="s">
        <v>110</v>
      </c>
      <c r="L309" s="47">
        <v>900000</v>
      </c>
      <c r="M309" s="47">
        <v>2100000</v>
      </c>
      <c r="N309" s="47">
        <v>2015000</v>
      </c>
      <c r="O309" s="47">
        <v>1218554.1100000001</v>
      </c>
      <c r="P309" s="47">
        <v>1218554.1100000001</v>
      </c>
      <c r="R309"/>
      <c r="S309"/>
      <c r="T309"/>
      <c r="U309"/>
      <c r="W309"/>
      <c r="X309"/>
      <c r="Y309"/>
      <c r="Z309"/>
      <c r="AA309"/>
      <c r="AB309"/>
    </row>
    <row r="310" spans="1:28" ht="45" x14ac:dyDescent="0.25">
      <c r="A310" s="48" t="s">
        <v>192</v>
      </c>
      <c r="B310" s="59" t="s">
        <v>107</v>
      </c>
      <c r="C310" s="59" t="s">
        <v>108</v>
      </c>
      <c r="D310" s="59" t="s">
        <v>111</v>
      </c>
      <c r="E310" s="59" t="s">
        <v>102</v>
      </c>
      <c r="F310" s="59" t="s">
        <v>95</v>
      </c>
      <c r="G310" s="57" t="s">
        <v>146</v>
      </c>
      <c r="H310" s="59" t="s">
        <v>131</v>
      </c>
      <c r="I310" s="59" t="s">
        <v>132</v>
      </c>
      <c r="J310" s="59" t="s">
        <v>147</v>
      </c>
      <c r="K310" s="59" t="s">
        <v>110</v>
      </c>
      <c r="L310" s="47">
        <v>5440893</v>
      </c>
      <c r="M310" s="47">
        <v>5440893</v>
      </c>
      <c r="N310" s="47">
        <v>1739289.15</v>
      </c>
      <c r="O310" s="47">
        <v>1739289.15</v>
      </c>
      <c r="P310" s="47">
        <v>1739289.15</v>
      </c>
      <c r="R310"/>
      <c r="S310"/>
      <c r="T310"/>
      <c r="U310"/>
      <c r="W310"/>
      <c r="X310"/>
      <c r="Y310"/>
      <c r="Z310"/>
      <c r="AA310"/>
      <c r="AB310"/>
    </row>
    <row r="311" spans="1:28" ht="33.75" x14ac:dyDescent="0.25">
      <c r="A311" s="48" t="s">
        <v>192</v>
      </c>
      <c r="B311" s="59" t="s">
        <v>107</v>
      </c>
      <c r="C311" s="59" t="s">
        <v>108</v>
      </c>
      <c r="D311" s="59" t="s">
        <v>111</v>
      </c>
      <c r="E311" s="59" t="s">
        <v>102</v>
      </c>
      <c r="F311" s="59" t="s">
        <v>95</v>
      </c>
      <c r="G311" s="57" t="s">
        <v>159</v>
      </c>
      <c r="H311" s="59" t="s">
        <v>131</v>
      </c>
      <c r="I311" s="59" t="s">
        <v>132</v>
      </c>
      <c r="J311" s="59" t="s">
        <v>160</v>
      </c>
      <c r="K311" s="59" t="s">
        <v>110</v>
      </c>
      <c r="L311" s="47">
        <v>5565446</v>
      </c>
      <c r="M311" s="47">
        <v>4565446</v>
      </c>
      <c r="N311" s="47">
        <v>2694286.02</v>
      </c>
      <c r="O311" s="47">
        <v>2694286.02</v>
      </c>
      <c r="P311" s="47">
        <v>2694286.02</v>
      </c>
      <c r="R311"/>
      <c r="S311"/>
      <c r="T311"/>
      <c r="U311"/>
      <c r="W311"/>
      <c r="X311"/>
      <c r="Y311"/>
      <c r="Z311"/>
      <c r="AA311"/>
      <c r="AB311"/>
    </row>
    <row r="312" spans="1:28" ht="33.75" x14ac:dyDescent="0.25">
      <c r="A312" s="48" t="s">
        <v>192</v>
      </c>
      <c r="B312" s="59" t="s">
        <v>107</v>
      </c>
      <c r="C312" s="59" t="s">
        <v>108</v>
      </c>
      <c r="D312" s="59" t="s">
        <v>111</v>
      </c>
      <c r="E312" s="59" t="s">
        <v>102</v>
      </c>
      <c r="F312" s="59" t="s">
        <v>95</v>
      </c>
      <c r="G312" s="57" t="s">
        <v>161</v>
      </c>
      <c r="H312" s="59" t="s">
        <v>131</v>
      </c>
      <c r="I312" s="59" t="s">
        <v>132</v>
      </c>
      <c r="J312" s="59" t="s">
        <v>162</v>
      </c>
      <c r="K312" s="59" t="s">
        <v>110</v>
      </c>
      <c r="L312" s="47">
        <v>2765427</v>
      </c>
      <c r="M312" s="47">
        <v>3765427</v>
      </c>
      <c r="N312" s="47">
        <v>2986712.54</v>
      </c>
      <c r="O312" s="47">
        <v>2986712.54</v>
      </c>
      <c r="P312" s="47">
        <v>2986712.54</v>
      </c>
      <c r="R312"/>
      <c r="S312"/>
      <c r="T312"/>
      <c r="U312"/>
      <c r="W312"/>
      <c r="X312"/>
      <c r="Y312"/>
      <c r="Z312"/>
      <c r="AA312"/>
      <c r="AB312"/>
    </row>
    <row r="313" spans="1:28" ht="33.75" x14ac:dyDescent="0.25">
      <c r="A313" s="48" t="s">
        <v>192</v>
      </c>
      <c r="B313" s="59" t="s">
        <v>107</v>
      </c>
      <c r="C313" s="59" t="s">
        <v>108</v>
      </c>
      <c r="D313" s="59" t="s">
        <v>111</v>
      </c>
      <c r="E313" s="59" t="s">
        <v>102</v>
      </c>
      <c r="F313" s="59" t="s">
        <v>95</v>
      </c>
      <c r="G313" s="57" t="s">
        <v>140</v>
      </c>
      <c r="H313" s="59" t="s">
        <v>131</v>
      </c>
      <c r="I313" s="59" t="s">
        <v>132</v>
      </c>
      <c r="J313" s="59" t="s">
        <v>141</v>
      </c>
      <c r="K313" s="59" t="s">
        <v>110</v>
      </c>
      <c r="L313" s="47">
        <v>100000</v>
      </c>
      <c r="M313" s="47">
        <v>100000</v>
      </c>
      <c r="N313" s="47">
        <v>0</v>
      </c>
      <c r="O313" s="47">
        <v>0</v>
      </c>
      <c r="P313" s="47">
        <v>0</v>
      </c>
      <c r="R313"/>
      <c r="S313"/>
      <c r="T313"/>
      <c r="U313"/>
      <c r="W313"/>
      <c r="X313"/>
      <c r="Y313"/>
      <c r="Z313"/>
      <c r="AA313"/>
      <c r="AB313"/>
    </row>
    <row r="314" spans="1:28" ht="33.75" x14ac:dyDescent="0.25">
      <c r="A314" s="48" t="s">
        <v>192</v>
      </c>
      <c r="B314" s="59" t="s">
        <v>107</v>
      </c>
      <c r="C314" s="59" t="s">
        <v>108</v>
      </c>
      <c r="D314" s="59" t="s">
        <v>111</v>
      </c>
      <c r="E314" s="59" t="s">
        <v>102</v>
      </c>
      <c r="F314" s="59" t="s">
        <v>95</v>
      </c>
      <c r="G314" s="57" t="s">
        <v>144</v>
      </c>
      <c r="H314" s="59" t="s">
        <v>131</v>
      </c>
      <c r="I314" s="59" t="s">
        <v>132</v>
      </c>
      <c r="J314" s="59" t="s">
        <v>145</v>
      </c>
      <c r="K314" s="59" t="s">
        <v>110</v>
      </c>
      <c r="L314" s="47">
        <v>5196615</v>
      </c>
      <c r="M314" s="47">
        <v>5196615</v>
      </c>
      <c r="N314" s="47">
        <v>679044.27</v>
      </c>
      <c r="O314" s="47">
        <v>679044.27</v>
      </c>
      <c r="P314" s="47">
        <v>679044.27</v>
      </c>
      <c r="R314"/>
      <c r="S314"/>
      <c r="T314"/>
      <c r="U314"/>
      <c r="W314"/>
      <c r="X314"/>
      <c r="Y314"/>
      <c r="Z314"/>
      <c r="AA314"/>
      <c r="AB314"/>
    </row>
    <row r="315" spans="1:28" ht="33.75" x14ac:dyDescent="0.25">
      <c r="A315" s="48" t="s">
        <v>192</v>
      </c>
      <c r="B315" s="59" t="s">
        <v>107</v>
      </c>
      <c r="C315" s="59" t="s">
        <v>108</v>
      </c>
      <c r="D315" s="59" t="s">
        <v>109</v>
      </c>
      <c r="E315" s="59" t="s">
        <v>100</v>
      </c>
      <c r="F315" s="59" t="s">
        <v>92</v>
      </c>
      <c r="G315" s="57" t="s">
        <v>130</v>
      </c>
      <c r="H315" s="59" t="s">
        <v>131</v>
      </c>
      <c r="I315" s="59" t="s">
        <v>132</v>
      </c>
      <c r="J315" s="59" t="s">
        <v>133</v>
      </c>
      <c r="K315" s="59" t="s">
        <v>110</v>
      </c>
      <c r="L315" s="47">
        <v>4300000</v>
      </c>
      <c r="M315" s="47">
        <v>5600000</v>
      </c>
      <c r="N315" s="47">
        <v>5600000</v>
      </c>
      <c r="O315" s="47">
        <v>4450762.5</v>
      </c>
      <c r="P315" s="47">
        <v>4429037.5</v>
      </c>
      <c r="R315"/>
      <c r="S315"/>
      <c r="T315"/>
      <c r="U315"/>
      <c r="W315"/>
      <c r="X315"/>
      <c r="Y315"/>
      <c r="Z315"/>
      <c r="AA315"/>
      <c r="AB315"/>
    </row>
    <row r="316" spans="1:28" ht="33.75" x14ac:dyDescent="0.25">
      <c r="A316" s="48" t="s">
        <v>192</v>
      </c>
      <c r="B316" s="59" t="s">
        <v>107</v>
      </c>
      <c r="C316" s="59" t="s">
        <v>108</v>
      </c>
      <c r="D316" s="59" t="s">
        <v>109</v>
      </c>
      <c r="E316" s="59" t="s">
        <v>100</v>
      </c>
      <c r="F316" s="59" t="s">
        <v>92</v>
      </c>
      <c r="G316" s="57" t="s">
        <v>134</v>
      </c>
      <c r="H316" s="59" t="s">
        <v>131</v>
      </c>
      <c r="I316" s="59" t="s">
        <v>132</v>
      </c>
      <c r="J316" s="59" t="s">
        <v>135</v>
      </c>
      <c r="K316" s="59" t="s">
        <v>110</v>
      </c>
      <c r="L316" s="47">
        <v>310000</v>
      </c>
      <c r="M316" s="47">
        <v>310000</v>
      </c>
      <c r="N316" s="47">
        <v>191134.7</v>
      </c>
      <c r="O316" s="47">
        <v>191134.7</v>
      </c>
      <c r="P316" s="47">
        <v>191134.7</v>
      </c>
      <c r="R316"/>
      <c r="S316"/>
      <c r="T316"/>
      <c r="U316"/>
      <c r="W316"/>
      <c r="X316"/>
      <c r="Y316"/>
      <c r="Z316"/>
      <c r="AA316"/>
      <c r="AB316"/>
    </row>
    <row r="317" spans="1:28" ht="56.25" x14ac:dyDescent="0.25">
      <c r="A317" s="48" t="s">
        <v>192</v>
      </c>
      <c r="B317" s="59" t="s">
        <v>107</v>
      </c>
      <c r="C317" s="59" t="s">
        <v>108</v>
      </c>
      <c r="D317" s="59" t="s">
        <v>109</v>
      </c>
      <c r="E317" s="59" t="s">
        <v>100</v>
      </c>
      <c r="F317" s="59" t="s">
        <v>92</v>
      </c>
      <c r="G317" s="57" t="s">
        <v>136</v>
      </c>
      <c r="H317" s="59" t="s">
        <v>131</v>
      </c>
      <c r="I317" s="59" t="s">
        <v>132</v>
      </c>
      <c r="J317" s="59" t="s">
        <v>137</v>
      </c>
      <c r="K317" s="59" t="s">
        <v>110</v>
      </c>
      <c r="L317" s="47">
        <v>70000</v>
      </c>
      <c r="M317" s="47">
        <v>70000</v>
      </c>
      <c r="N317" s="47">
        <v>31996.799999999999</v>
      </c>
      <c r="O317" s="47">
        <v>31996.799999999999</v>
      </c>
      <c r="P317" s="47">
        <v>31996.799999999999</v>
      </c>
      <c r="R317"/>
      <c r="S317"/>
      <c r="T317"/>
      <c r="U317"/>
      <c r="W317"/>
      <c r="X317"/>
      <c r="Y317"/>
      <c r="Z317"/>
      <c r="AA317"/>
      <c r="AB317"/>
    </row>
    <row r="318" spans="1:28" ht="33.75" x14ac:dyDescent="0.25">
      <c r="A318" s="48" t="s">
        <v>192</v>
      </c>
      <c r="B318" s="59" t="s">
        <v>107</v>
      </c>
      <c r="C318" s="59" t="s">
        <v>108</v>
      </c>
      <c r="D318" s="59" t="s">
        <v>109</v>
      </c>
      <c r="E318" s="59" t="s">
        <v>100</v>
      </c>
      <c r="F318" s="59" t="s">
        <v>92</v>
      </c>
      <c r="G318" s="57" t="s">
        <v>138</v>
      </c>
      <c r="H318" s="59" t="s">
        <v>131</v>
      </c>
      <c r="I318" s="59" t="s">
        <v>132</v>
      </c>
      <c r="J318" s="59" t="s">
        <v>139</v>
      </c>
      <c r="K318" s="59" t="s">
        <v>110</v>
      </c>
      <c r="L318" s="47">
        <v>2500000</v>
      </c>
      <c r="M318" s="47">
        <v>1650000</v>
      </c>
      <c r="N318" s="47">
        <v>962742.01</v>
      </c>
      <c r="O318" s="47">
        <v>27734</v>
      </c>
      <c r="P318" s="47">
        <v>27734</v>
      </c>
      <c r="R318"/>
      <c r="S318"/>
      <c r="T318"/>
      <c r="U318"/>
      <c r="W318"/>
      <c r="X318"/>
      <c r="Y318"/>
      <c r="Z318"/>
      <c r="AA318"/>
      <c r="AB318"/>
    </row>
    <row r="319" spans="1:28" ht="33.75" x14ac:dyDescent="0.25">
      <c r="A319" s="48" t="s">
        <v>192</v>
      </c>
      <c r="B319" s="59" t="s">
        <v>107</v>
      </c>
      <c r="C319" s="59" t="s">
        <v>108</v>
      </c>
      <c r="D319" s="59" t="s">
        <v>109</v>
      </c>
      <c r="E319" s="59" t="s">
        <v>100</v>
      </c>
      <c r="F319" s="59" t="s">
        <v>92</v>
      </c>
      <c r="G319" s="57" t="s">
        <v>140</v>
      </c>
      <c r="H319" s="59" t="s">
        <v>131</v>
      </c>
      <c r="I319" s="59" t="s">
        <v>132</v>
      </c>
      <c r="J319" s="59" t="s">
        <v>141</v>
      </c>
      <c r="K319" s="59" t="s">
        <v>110</v>
      </c>
      <c r="L319" s="47">
        <v>50000</v>
      </c>
      <c r="M319" s="47">
        <v>50000</v>
      </c>
      <c r="N319" s="47">
        <v>1600</v>
      </c>
      <c r="O319" s="47">
        <v>1600</v>
      </c>
      <c r="P319" s="47">
        <v>1600</v>
      </c>
      <c r="R319"/>
      <c r="S319"/>
      <c r="T319"/>
      <c r="U319"/>
      <c r="W319"/>
      <c r="X319"/>
      <c r="Y319"/>
      <c r="Z319"/>
      <c r="AA319"/>
      <c r="AB319"/>
    </row>
    <row r="320" spans="1:28" ht="33.75" x14ac:dyDescent="0.25">
      <c r="A320" s="48" t="s">
        <v>192</v>
      </c>
      <c r="B320" s="59" t="s">
        <v>107</v>
      </c>
      <c r="C320" s="59" t="s">
        <v>108</v>
      </c>
      <c r="D320" s="59" t="s">
        <v>109</v>
      </c>
      <c r="E320" s="59" t="s">
        <v>100</v>
      </c>
      <c r="F320" s="59" t="s">
        <v>92</v>
      </c>
      <c r="G320" s="57" t="s">
        <v>144</v>
      </c>
      <c r="H320" s="59" t="s">
        <v>131</v>
      </c>
      <c r="I320" s="59" t="s">
        <v>132</v>
      </c>
      <c r="J320" s="59" t="s">
        <v>145</v>
      </c>
      <c r="K320" s="59" t="s">
        <v>110</v>
      </c>
      <c r="L320" s="47">
        <v>23332400</v>
      </c>
      <c r="M320" s="47">
        <v>24182400</v>
      </c>
      <c r="N320" s="47">
        <v>24070444.559999999</v>
      </c>
      <c r="O320" s="47">
        <v>12275279.359999999</v>
      </c>
      <c r="P320" s="47">
        <v>12189447.25</v>
      </c>
      <c r="R320"/>
      <c r="S320"/>
      <c r="T320"/>
      <c r="U320"/>
      <c r="W320"/>
      <c r="X320"/>
      <c r="Y320"/>
      <c r="Z320"/>
      <c r="AA320"/>
      <c r="AB320"/>
    </row>
    <row r="321" spans="1:28" ht="33.75" x14ac:dyDescent="0.25">
      <c r="A321" s="48" t="s">
        <v>192</v>
      </c>
      <c r="B321" s="59" t="s">
        <v>107</v>
      </c>
      <c r="C321" s="59" t="s">
        <v>108</v>
      </c>
      <c r="D321" s="59" t="s">
        <v>109</v>
      </c>
      <c r="E321" s="59" t="s">
        <v>100</v>
      </c>
      <c r="F321" s="59" t="s">
        <v>93</v>
      </c>
      <c r="G321" s="57" t="s">
        <v>130</v>
      </c>
      <c r="H321" s="59" t="s">
        <v>131</v>
      </c>
      <c r="I321" s="59" t="s">
        <v>132</v>
      </c>
      <c r="J321" s="59" t="s">
        <v>133</v>
      </c>
      <c r="K321" s="59" t="s">
        <v>110</v>
      </c>
      <c r="L321" s="47">
        <v>500000</v>
      </c>
      <c r="M321" s="47">
        <v>500000</v>
      </c>
      <c r="N321" s="47">
        <v>470000</v>
      </c>
      <c r="O321" s="47">
        <v>162050</v>
      </c>
      <c r="P321" s="47">
        <v>162050</v>
      </c>
      <c r="R321"/>
      <c r="S321"/>
      <c r="T321"/>
      <c r="U321"/>
      <c r="W321"/>
      <c r="X321"/>
      <c r="Y321"/>
      <c r="Z321"/>
      <c r="AA321"/>
      <c r="AB321"/>
    </row>
    <row r="322" spans="1:28" ht="33.75" x14ac:dyDescent="0.25">
      <c r="A322" s="48" t="s">
        <v>192</v>
      </c>
      <c r="B322" s="59" t="s">
        <v>107</v>
      </c>
      <c r="C322" s="59" t="s">
        <v>108</v>
      </c>
      <c r="D322" s="59" t="s">
        <v>109</v>
      </c>
      <c r="E322" s="59" t="s">
        <v>100</v>
      </c>
      <c r="F322" s="59" t="s">
        <v>93</v>
      </c>
      <c r="G322" s="57" t="s">
        <v>138</v>
      </c>
      <c r="H322" s="59" t="s">
        <v>131</v>
      </c>
      <c r="I322" s="59" t="s">
        <v>132</v>
      </c>
      <c r="J322" s="59" t="s">
        <v>139</v>
      </c>
      <c r="K322" s="59" t="s">
        <v>110</v>
      </c>
      <c r="L322" s="47">
        <v>1000000</v>
      </c>
      <c r="M322" s="47">
        <v>1000000</v>
      </c>
      <c r="N322" s="47">
        <v>118000</v>
      </c>
      <c r="O322" s="47">
        <v>118000</v>
      </c>
      <c r="P322" s="47">
        <v>118000</v>
      </c>
      <c r="R322"/>
      <c r="S322"/>
      <c r="T322"/>
      <c r="U322"/>
      <c r="W322"/>
      <c r="X322"/>
      <c r="Y322"/>
      <c r="Z322"/>
      <c r="AA322"/>
      <c r="AB322"/>
    </row>
    <row r="323" spans="1:28" ht="33.75" x14ac:dyDescent="0.25">
      <c r="A323" s="48" t="s">
        <v>192</v>
      </c>
      <c r="B323" s="59" t="s">
        <v>107</v>
      </c>
      <c r="C323" s="59" t="s">
        <v>108</v>
      </c>
      <c r="D323" s="59" t="s">
        <v>109</v>
      </c>
      <c r="E323" s="59" t="s">
        <v>100</v>
      </c>
      <c r="F323" s="59" t="s">
        <v>93</v>
      </c>
      <c r="G323" s="57" t="s">
        <v>150</v>
      </c>
      <c r="H323" s="59" t="s">
        <v>151</v>
      </c>
      <c r="I323" s="59" t="s">
        <v>152</v>
      </c>
      <c r="J323" s="59" t="s">
        <v>153</v>
      </c>
      <c r="K323" s="59" t="s">
        <v>110</v>
      </c>
      <c r="L323" s="47">
        <v>1000000</v>
      </c>
      <c r="M323" s="47">
        <v>1000000</v>
      </c>
      <c r="N323" s="47">
        <v>0</v>
      </c>
      <c r="O323" s="47">
        <v>0</v>
      </c>
      <c r="P323" s="47">
        <v>0</v>
      </c>
      <c r="R323"/>
      <c r="S323"/>
      <c r="T323"/>
      <c r="U323"/>
      <c r="W323"/>
      <c r="X323"/>
      <c r="Y323"/>
      <c r="Z323"/>
      <c r="AA323"/>
      <c r="AB323"/>
    </row>
    <row r="324" spans="1:28" ht="33.75" x14ac:dyDescent="0.25">
      <c r="A324" s="48" t="s">
        <v>192</v>
      </c>
      <c r="B324" s="59" t="s">
        <v>107</v>
      </c>
      <c r="C324" s="59" t="s">
        <v>108</v>
      </c>
      <c r="D324" s="59" t="s">
        <v>109</v>
      </c>
      <c r="E324" s="59" t="s">
        <v>100</v>
      </c>
      <c r="F324" s="59" t="s">
        <v>94</v>
      </c>
      <c r="G324" s="57" t="s">
        <v>148</v>
      </c>
      <c r="H324" s="59" t="s">
        <v>131</v>
      </c>
      <c r="I324" s="59" t="s">
        <v>143</v>
      </c>
      <c r="J324" s="59" t="s">
        <v>149</v>
      </c>
      <c r="K324" s="59" t="s">
        <v>110</v>
      </c>
      <c r="L324" s="47">
        <v>85728495</v>
      </c>
      <c r="M324" s="47">
        <v>85728495</v>
      </c>
      <c r="N324" s="47">
        <v>55754468.579999998</v>
      </c>
      <c r="O324" s="47">
        <v>55752468.579999998</v>
      </c>
      <c r="P324" s="47">
        <v>55752468.579999998</v>
      </c>
      <c r="R324"/>
      <c r="S324"/>
      <c r="T324"/>
      <c r="U324"/>
      <c r="W324"/>
      <c r="X324"/>
      <c r="Y324"/>
      <c r="Z324"/>
      <c r="AA324"/>
      <c r="AB324"/>
    </row>
    <row r="325" spans="1:28" ht="33.75" x14ac:dyDescent="0.25">
      <c r="A325" s="48" t="s">
        <v>192</v>
      </c>
      <c r="B325" s="59" t="s">
        <v>107</v>
      </c>
      <c r="C325" s="59" t="s">
        <v>108</v>
      </c>
      <c r="D325" s="59" t="s">
        <v>109</v>
      </c>
      <c r="E325" s="59" t="s">
        <v>100</v>
      </c>
      <c r="F325" s="59" t="s">
        <v>94</v>
      </c>
      <c r="G325" s="57" t="s">
        <v>154</v>
      </c>
      <c r="H325" s="59" t="s">
        <v>131</v>
      </c>
      <c r="I325" s="59" t="s">
        <v>143</v>
      </c>
      <c r="J325" s="59" t="s">
        <v>155</v>
      </c>
      <c r="K325" s="59" t="s">
        <v>110</v>
      </c>
      <c r="L325" s="47">
        <v>19432739</v>
      </c>
      <c r="M325" s="47">
        <v>19432739</v>
      </c>
      <c r="N325" s="47">
        <v>12934293.68</v>
      </c>
      <c r="O325" s="47">
        <v>12934293.68</v>
      </c>
      <c r="P325" s="47">
        <v>11262080.33</v>
      </c>
      <c r="R325"/>
      <c r="S325"/>
      <c r="T325"/>
      <c r="U325"/>
      <c r="W325"/>
      <c r="X325"/>
      <c r="Y325"/>
      <c r="Z325"/>
      <c r="AA325"/>
      <c r="AB325"/>
    </row>
    <row r="326" spans="1:28" ht="33.75" x14ac:dyDescent="0.25">
      <c r="A326" s="48" t="s">
        <v>192</v>
      </c>
      <c r="B326" s="59" t="s">
        <v>107</v>
      </c>
      <c r="C326" s="59" t="s">
        <v>108</v>
      </c>
      <c r="D326" s="59" t="s">
        <v>109</v>
      </c>
      <c r="E326" s="59" t="s">
        <v>100</v>
      </c>
      <c r="F326" s="59" t="s">
        <v>94</v>
      </c>
      <c r="G326" s="57" t="s">
        <v>142</v>
      </c>
      <c r="H326" s="59" t="s">
        <v>131</v>
      </c>
      <c r="I326" s="59" t="s">
        <v>143</v>
      </c>
      <c r="J326" s="59" t="s">
        <v>141</v>
      </c>
      <c r="K326" s="59" t="s">
        <v>110</v>
      </c>
      <c r="L326" s="47">
        <v>100000</v>
      </c>
      <c r="M326" s="47">
        <v>100000</v>
      </c>
      <c r="N326" s="47">
        <v>25332.38</v>
      </c>
      <c r="O326" s="47">
        <v>25332.38</v>
      </c>
      <c r="P326" s="47">
        <v>25332.38</v>
      </c>
      <c r="R326"/>
      <c r="S326"/>
      <c r="T326"/>
      <c r="U326"/>
      <c r="W326"/>
      <c r="X326"/>
      <c r="Y326"/>
      <c r="Z326"/>
      <c r="AA326"/>
      <c r="AB326"/>
    </row>
    <row r="327" spans="1:28" ht="33.75" x14ac:dyDescent="0.25">
      <c r="A327" s="48" t="s">
        <v>192</v>
      </c>
      <c r="B327" s="59" t="s">
        <v>107</v>
      </c>
      <c r="C327" s="59" t="s">
        <v>108</v>
      </c>
      <c r="D327" s="59" t="s">
        <v>109</v>
      </c>
      <c r="E327" s="59" t="s">
        <v>100</v>
      </c>
      <c r="F327" s="59" t="s">
        <v>94</v>
      </c>
      <c r="G327" s="57" t="s">
        <v>157</v>
      </c>
      <c r="H327" s="59" t="s">
        <v>131</v>
      </c>
      <c r="I327" s="59" t="s">
        <v>143</v>
      </c>
      <c r="J327" s="59" t="s">
        <v>158</v>
      </c>
      <c r="K327" s="59" t="s">
        <v>110</v>
      </c>
      <c r="L327" s="47">
        <v>2918424</v>
      </c>
      <c r="M327" s="47">
        <v>4618424</v>
      </c>
      <c r="N327" s="47">
        <v>3098942.11</v>
      </c>
      <c r="O327" s="47">
        <v>3098942.11</v>
      </c>
      <c r="P327" s="47">
        <v>3098942.11</v>
      </c>
      <c r="R327"/>
      <c r="S327"/>
      <c r="T327"/>
      <c r="U327"/>
      <c r="W327"/>
      <c r="X327"/>
      <c r="Y327"/>
      <c r="Z327"/>
      <c r="AA327"/>
      <c r="AB327"/>
    </row>
    <row r="328" spans="1:28" ht="33.75" x14ac:dyDescent="0.25">
      <c r="A328" s="48" t="s">
        <v>192</v>
      </c>
      <c r="B328" s="59" t="s">
        <v>107</v>
      </c>
      <c r="C328" s="59" t="s">
        <v>108</v>
      </c>
      <c r="D328" s="59" t="s">
        <v>109</v>
      </c>
      <c r="E328" s="59" t="s">
        <v>100</v>
      </c>
      <c r="F328" s="59" t="s">
        <v>94</v>
      </c>
      <c r="G328" s="57" t="s">
        <v>156</v>
      </c>
      <c r="H328" s="59" t="s">
        <v>131</v>
      </c>
      <c r="I328" s="59" t="s">
        <v>143</v>
      </c>
      <c r="J328" s="59" t="s">
        <v>155</v>
      </c>
      <c r="K328" s="59" t="s">
        <v>110</v>
      </c>
      <c r="L328" s="47">
        <v>139752</v>
      </c>
      <c r="M328" s="47">
        <v>139752</v>
      </c>
      <c r="N328" s="47">
        <v>86793.27</v>
      </c>
      <c r="O328" s="47">
        <v>86793.27</v>
      </c>
      <c r="P328" s="47">
        <v>75250.98</v>
      </c>
      <c r="R328"/>
      <c r="S328"/>
      <c r="T328"/>
      <c r="U328"/>
      <c r="W328"/>
      <c r="X328"/>
      <c r="Y328"/>
      <c r="Z328"/>
      <c r="AA328"/>
      <c r="AB328"/>
    </row>
    <row r="329" spans="1:28" ht="45" x14ac:dyDescent="0.25">
      <c r="A329" s="48" t="s">
        <v>192</v>
      </c>
      <c r="B329" s="59" t="s">
        <v>107</v>
      </c>
      <c r="C329" s="59" t="s">
        <v>108</v>
      </c>
      <c r="D329" s="59" t="s">
        <v>109</v>
      </c>
      <c r="E329" s="59" t="s">
        <v>100</v>
      </c>
      <c r="F329" s="59" t="s">
        <v>94</v>
      </c>
      <c r="G329" s="57" t="s">
        <v>146</v>
      </c>
      <c r="H329" s="59" t="s">
        <v>131</v>
      </c>
      <c r="I329" s="59" t="s">
        <v>132</v>
      </c>
      <c r="J329" s="59" t="s">
        <v>147</v>
      </c>
      <c r="K329" s="59" t="s">
        <v>110</v>
      </c>
      <c r="L329" s="47">
        <v>10483680</v>
      </c>
      <c r="M329" s="47">
        <v>8783680</v>
      </c>
      <c r="N329" s="47">
        <v>2820859.85</v>
      </c>
      <c r="O329" s="47">
        <v>2820859.85</v>
      </c>
      <c r="P329" s="47">
        <v>2820859.85</v>
      </c>
      <c r="R329"/>
      <c r="S329"/>
      <c r="T329"/>
      <c r="U329"/>
      <c r="W329"/>
      <c r="X329"/>
      <c r="Y329"/>
      <c r="Z329"/>
      <c r="AA329"/>
      <c r="AB329"/>
    </row>
    <row r="330" spans="1:28" ht="33.75" x14ac:dyDescent="0.25">
      <c r="A330" s="48" t="s">
        <v>192</v>
      </c>
      <c r="B330" s="59" t="s">
        <v>107</v>
      </c>
      <c r="C330" s="59" t="s">
        <v>108</v>
      </c>
      <c r="D330" s="59" t="s">
        <v>109</v>
      </c>
      <c r="E330" s="59" t="s">
        <v>100</v>
      </c>
      <c r="F330" s="59" t="s">
        <v>94</v>
      </c>
      <c r="G330" s="57" t="s">
        <v>159</v>
      </c>
      <c r="H330" s="59" t="s">
        <v>131</v>
      </c>
      <c r="I330" s="59" t="s">
        <v>132</v>
      </c>
      <c r="J330" s="59" t="s">
        <v>160</v>
      </c>
      <c r="K330" s="59" t="s">
        <v>110</v>
      </c>
      <c r="L330" s="47">
        <v>7118554</v>
      </c>
      <c r="M330" s="47">
        <v>7118554</v>
      </c>
      <c r="N330" s="47">
        <v>5425863.0300000003</v>
      </c>
      <c r="O330" s="47">
        <v>5425863.0300000003</v>
      </c>
      <c r="P330" s="47">
        <v>5425863.0300000003</v>
      </c>
      <c r="R330"/>
      <c r="S330"/>
      <c r="T330"/>
      <c r="U330"/>
      <c r="W330"/>
      <c r="X330"/>
      <c r="Y330"/>
      <c r="Z330"/>
      <c r="AA330"/>
      <c r="AB330"/>
    </row>
    <row r="331" spans="1:28" ht="33.75" x14ac:dyDescent="0.25">
      <c r="A331" s="48" t="s">
        <v>192</v>
      </c>
      <c r="B331" s="59" t="s">
        <v>107</v>
      </c>
      <c r="C331" s="59" t="s">
        <v>108</v>
      </c>
      <c r="D331" s="59" t="s">
        <v>109</v>
      </c>
      <c r="E331" s="59" t="s">
        <v>100</v>
      </c>
      <c r="F331" s="59" t="s">
        <v>94</v>
      </c>
      <c r="G331" s="57" t="s">
        <v>161</v>
      </c>
      <c r="H331" s="59" t="s">
        <v>131</v>
      </c>
      <c r="I331" s="59" t="s">
        <v>132</v>
      </c>
      <c r="J331" s="59" t="s">
        <v>162</v>
      </c>
      <c r="K331" s="59" t="s">
        <v>110</v>
      </c>
      <c r="L331" s="47">
        <v>10398572</v>
      </c>
      <c r="M331" s="47">
        <v>10398572</v>
      </c>
      <c r="N331" s="47">
        <v>9348936.6600000001</v>
      </c>
      <c r="O331" s="47">
        <v>9348936.6600000001</v>
      </c>
      <c r="P331" s="47">
        <v>9348936.6600000001</v>
      </c>
      <c r="R331"/>
      <c r="S331"/>
      <c r="T331"/>
      <c r="U331"/>
      <c r="W331"/>
      <c r="X331"/>
      <c r="Y331"/>
      <c r="Z331"/>
      <c r="AA331"/>
      <c r="AB331"/>
    </row>
    <row r="332" spans="1:28" ht="33.75" x14ac:dyDescent="0.25">
      <c r="A332" s="48" t="s">
        <v>192</v>
      </c>
      <c r="B332" s="59" t="s">
        <v>107</v>
      </c>
      <c r="C332" s="59" t="s">
        <v>108</v>
      </c>
      <c r="D332" s="59" t="s">
        <v>109</v>
      </c>
      <c r="E332" s="59" t="s">
        <v>100</v>
      </c>
      <c r="F332" s="59" t="s">
        <v>94</v>
      </c>
      <c r="G332" s="57" t="s">
        <v>140</v>
      </c>
      <c r="H332" s="59" t="s">
        <v>131</v>
      </c>
      <c r="I332" s="59" t="s">
        <v>132</v>
      </c>
      <c r="J332" s="59" t="s">
        <v>141</v>
      </c>
      <c r="K332" s="59" t="s">
        <v>110</v>
      </c>
      <c r="L332" s="47">
        <v>5000</v>
      </c>
      <c r="M332" s="47">
        <v>5000</v>
      </c>
      <c r="N332" s="47">
        <v>0</v>
      </c>
      <c r="O332" s="47">
        <v>0</v>
      </c>
      <c r="P332" s="47">
        <v>0</v>
      </c>
      <c r="R332"/>
      <c r="S332"/>
      <c r="T332"/>
      <c r="U332"/>
      <c r="W332"/>
      <c r="X332"/>
      <c r="Y332"/>
      <c r="Z332"/>
      <c r="AA332"/>
      <c r="AB332"/>
    </row>
    <row r="333" spans="1:28" ht="33.75" x14ac:dyDescent="0.25">
      <c r="A333" s="48" t="s">
        <v>192</v>
      </c>
      <c r="B333" s="59" t="s">
        <v>107</v>
      </c>
      <c r="C333" s="59" t="s">
        <v>108</v>
      </c>
      <c r="D333" s="59" t="s">
        <v>109</v>
      </c>
      <c r="E333" s="59" t="s">
        <v>100</v>
      </c>
      <c r="F333" s="59" t="s">
        <v>94</v>
      </c>
      <c r="G333" s="57" t="s">
        <v>144</v>
      </c>
      <c r="H333" s="59" t="s">
        <v>131</v>
      </c>
      <c r="I333" s="59" t="s">
        <v>132</v>
      </c>
      <c r="J333" s="59" t="s">
        <v>145</v>
      </c>
      <c r="K333" s="59" t="s">
        <v>110</v>
      </c>
      <c r="L333" s="47">
        <v>14364083</v>
      </c>
      <c r="M333" s="47">
        <v>14364083</v>
      </c>
      <c r="N333" s="47">
        <v>6753299.0599999996</v>
      </c>
      <c r="O333" s="47">
        <v>6753299.0599999996</v>
      </c>
      <c r="P333" s="47">
        <v>6753299.0599999996</v>
      </c>
      <c r="R333"/>
      <c r="S333"/>
      <c r="T333"/>
      <c r="U333"/>
      <c r="W333"/>
      <c r="X333"/>
      <c r="Y333"/>
      <c r="Z333"/>
      <c r="AA333"/>
      <c r="AB333"/>
    </row>
    <row r="334" spans="1:28" ht="33.75" x14ac:dyDescent="0.25">
      <c r="A334" s="48" t="s">
        <v>192</v>
      </c>
      <c r="B334" s="59" t="s">
        <v>107</v>
      </c>
      <c r="C334" s="59" t="s">
        <v>108</v>
      </c>
      <c r="D334" s="59" t="s">
        <v>114</v>
      </c>
      <c r="E334" s="59" t="s">
        <v>100</v>
      </c>
      <c r="F334" s="59" t="s">
        <v>96</v>
      </c>
      <c r="G334" s="57" t="s">
        <v>130</v>
      </c>
      <c r="H334" s="59" t="s">
        <v>131</v>
      </c>
      <c r="I334" s="59" t="s">
        <v>132</v>
      </c>
      <c r="J334" s="59" t="s">
        <v>133</v>
      </c>
      <c r="K334" s="59" t="s">
        <v>110</v>
      </c>
      <c r="L334" s="47">
        <v>80000</v>
      </c>
      <c r="M334" s="47">
        <v>80000</v>
      </c>
      <c r="N334" s="47">
        <v>0</v>
      </c>
      <c r="O334" s="47">
        <v>0</v>
      </c>
      <c r="P334" s="47">
        <v>0</v>
      </c>
      <c r="R334"/>
      <c r="S334"/>
      <c r="T334"/>
      <c r="U334"/>
      <c r="W334"/>
      <c r="X334"/>
      <c r="Y334"/>
      <c r="Z334"/>
      <c r="AA334"/>
      <c r="AB334"/>
    </row>
    <row r="335" spans="1:28" ht="33.75" x14ac:dyDescent="0.25">
      <c r="A335" s="48" t="s">
        <v>192</v>
      </c>
      <c r="B335" s="59" t="s">
        <v>107</v>
      </c>
      <c r="C335" s="59" t="s">
        <v>108</v>
      </c>
      <c r="D335" s="59" t="s">
        <v>114</v>
      </c>
      <c r="E335" s="59" t="s">
        <v>100</v>
      </c>
      <c r="F335" s="59" t="s">
        <v>96</v>
      </c>
      <c r="G335" s="57" t="s">
        <v>138</v>
      </c>
      <c r="H335" s="59" t="s">
        <v>131</v>
      </c>
      <c r="I335" s="59" t="s">
        <v>132</v>
      </c>
      <c r="J335" s="59" t="s">
        <v>139</v>
      </c>
      <c r="K335" s="59" t="s">
        <v>110</v>
      </c>
      <c r="L335" s="47">
        <v>23604736</v>
      </c>
      <c r="M335" s="47">
        <v>26104736</v>
      </c>
      <c r="N335" s="47">
        <v>21360449.170000002</v>
      </c>
      <c r="O335" s="47">
        <v>9859747.3000000007</v>
      </c>
      <c r="P335" s="47">
        <v>9859747.3000000007</v>
      </c>
      <c r="R335"/>
      <c r="S335"/>
      <c r="T335"/>
      <c r="U335"/>
      <c r="W335"/>
      <c r="X335"/>
      <c r="Y335"/>
      <c r="Z335"/>
      <c r="AA335"/>
      <c r="AB335"/>
    </row>
    <row r="336" spans="1:28" ht="33.75" x14ac:dyDescent="0.25">
      <c r="A336" s="48" t="s">
        <v>192</v>
      </c>
      <c r="B336" s="59" t="s">
        <v>107</v>
      </c>
      <c r="C336" s="59" t="s">
        <v>108</v>
      </c>
      <c r="D336" s="59" t="s">
        <v>114</v>
      </c>
      <c r="E336" s="59" t="s">
        <v>100</v>
      </c>
      <c r="F336" s="59" t="s">
        <v>96</v>
      </c>
      <c r="G336" s="57" t="s">
        <v>140</v>
      </c>
      <c r="H336" s="59" t="s">
        <v>131</v>
      </c>
      <c r="I336" s="59" t="s">
        <v>132</v>
      </c>
      <c r="J336" s="59" t="s">
        <v>141</v>
      </c>
      <c r="K336" s="59" t="s">
        <v>110</v>
      </c>
      <c r="L336" s="47">
        <v>0</v>
      </c>
      <c r="M336" s="47">
        <v>0</v>
      </c>
      <c r="N336" s="47">
        <v>0</v>
      </c>
      <c r="O336" s="47">
        <v>0</v>
      </c>
      <c r="P336" s="47">
        <v>0</v>
      </c>
      <c r="R336"/>
      <c r="S336"/>
      <c r="T336"/>
      <c r="U336"/>
      <c r="W336"/>
      <c r="X336"/>
      <c r="Y336"/>
      <c r="Z336"/>
      <c r="AA336"/>
      <c r="AB336"/>
    </row>
    <row r="337" spans="1:28" ht="33.75" x14ac:dyDescent="0.25">
      <c r="A337" s="48" t="s">
        <v>192</v>
      </c>
      <c r="B337" s="59" t="s">
        <v>107</v>
      </c>
      <c r="C337" s="59" t="s">
        <v>108</v>
      </c>
      <c r="D337" s="59" t="s">
        <v>114</v>
      </c>
      <c r="E337" s="59" t="s">
        <v>100</v>
      </c>
      <c r="F337" s="59" t="s">
        <v>96</v>
      </c>
      <c r="G337" s="57" t="s">
        <v>150</v>
      </c>
      <c r="H337" s="59" t="s">
        <v>151</v>
      </c>
      <c r="I337" s="59" t="s">
        <v>152</v>
      </c>
      <c r="J337" s="59" t="s">
        <v>153</v>
      </c>
      <c r="K337" s="59" t="s">
        <v>110</v>
      </c>
      <c r="L337" s="47">
        <v>4000000</v>
      </c>
      <c r="M337" s="47">
        <v>1500000</v>
      </c>
      <c r="N337" s="47">
        <v>0</v>
      </c>
      <c r="O337" s="47">
        <v>0</v>
      </c>
      <c r="P337" s="47">
        <v>0</v>
      </c>
      <c r="R337"/>
      <c r="S337"/>
      <c r="T337"/>
      <c r="U337"/>
      <c r="W337"/>
      <c r="X337"/>
      <c r="Y337"/>
      <c r="Z337"/>
      <c r="AA337"/>
      <c r="AB337"/>
    </row>
    <row r="338" spans="1:28" ht="33.75" x14ac:dyDescent="0.25">
      <c r="A338" s="48" t="s">
        <v>126</v>
      </c>
      <c r="B338" s="59" t="s">
        <v>107</v>
      </c>
      <c r="C338" s="59" t="s">
        <v>108</v>
      </c>
      <c r="D338" s="59" t="s">
        <v>117</v>
      </c>
      <c r="E338" s="59" t="s">
        <v>116</v>
      </c>
      <c r="F338" s="59" t="s">
        <v>84</v>
      </c>
      <c r="G338" s="57" t="s">
        <v>188</v>
      </c>
      <c r="H338" s="59" t="s">
        <v>131</v>
      </c>
      <c r="I338" s="59" t="s">
        <v>132</v>
      </c>
      <c r="J338" s="59" t="s">
        <v>189</v>
      </c>
      <c r="K338" s="59" t="s">
        <v>110</v>
      </c>
      <c r="L338" s="47">
        <v>38700000</v>
      </c>
      <c r="M338" s="47">
        <v>38700000</v>
      </c>
      <c r="N338" s="47">
        <v>590000</v>
      </c>
      <c r="O338" s="47">
        <v>589994</v>
      </c>
      <c r="P338" s="47">
        <v>196668</v>
      </c>
      <c r="R338"/>
      <c r="S338"/>
      <c r="T338"/>
      <c r="U338"/>
      <c r="W338"/>
      <c r="X338"/>
      <c r="Y338"/>
      <c r="Z338"/>
      <c r="AA338"/>
      <c r="AB338"/>
    </row>
    <row r="339" spans="1:28" ht="33.75" x14ac:dyDescent="0.25">
      <c r="A339" s="48" t="s">
        <v>126</v>
      </c>
      <c r="B339" s="59" t="s">
        <v>107</v>
      </c>
      <c r="C339" s="59" t="s">
        <v>108</v>
      </c>
      <c r="D339" s="59" t="s">
        <v>115</v>
      </c>
      <c r="E339" s="59" t="s">
        <v>116</v>
      </c>
      <c r="F339" s="59" t="s">
        <v>85</v>
      </c>
      <c r="G339" s="57" t="s">
        <v>186</v>
      </c>
      <c r="H339" s="59" t="s">
        <v>131</v>
      </c>
      <c r="I339" s="59" t="s">
        <v>143</v>
      </c>
      <c r="J339" s="59" t="s">
        <v>187</v>
      </c>
      <c r="K339" s="59" t="s">
        <v>110</v>
      </c>
      <c r="L339" s="47">
        <v>2145403</v>
      </c>
      <c r="M339" s="47">
        <v>2145403</v>
      </c>
      <c r="N339" s="47">
        <v>917106.12</v>
      </c>
      <c r="O339" s="47">
        <v>917106.12</v>
      </c>
      <c r="P339" s="47">
        <v>917106.12</v>
      </c>
      <c r="R339"/>
      <c r="S339"/>
      <c r="T339"/>
      <c r="U339"/>
      <c r="W339"/>
      <c r="X339"/>
      <c r="Y339"/>
      <c r="Z339"/>
      <c r="AA339"/>
      <c r="AB339"/>
    </row>
    <row r="340" spans="1:28" ht="33.75" x14ac:dyDescent="0.25">
      <c r="A340" s="48" t="s">
        <v>126</v>
      </c>
      <c r="B340" s="59" t="s">
        <v>107</v>
      </c>
      <c r="C340" s="59" t="s">
        <v>108</v>
      </c>
      <c r="D340" s="59" t="s">
        <v>111</v>
      </c>
      <c r="E340" s="59" t="s">
        <v>101</v>
      </c>
      <c r="F340" s="59" t="s">
        <v>86</v>
      </c>
      <c r="G340" s="57" t="s">
        <v>138</v>
      </c>
      <c r="H340" s="59" t="s">
        <v>131</v>
      </c>
      <c r="I340" s="59" t="s">
        <v>132</v>
      </c>
      <c r="J340" s="59" t="s">
        <v>139</v>
      </c>
      <c r="K340" s="59" t="s">
        <v>110</v>
      </c>
      <c r="L340" s="47">
        <v>1000000</v>
      </c>
      <c r="M340" s="47">
        <v>1000000</v>
      </c>
      <c r="N340" s="47">
        <v>0</v>
      </c>
      <c r="O340" s="47">
        <v>0</v>
      </c>
      <c r="P340" s="47">
        <v>0</v>
      </c>
      <c r="R340"/>
      <c r="S340"/>
      <c r="T340"/>
      <c r="U340"/>
      <c r="W340"/>
      <c r="X340"/>
      <c r="Y340"/>
      <c r="Z340"/>
      <c r="AA340"/>
      <c r="AB340"/>
    </row>
    <row r="341" spans="1:28" ht="33.75" x14ac:dyDescent="0.25">
      <c r="A341" s="48" t="s">
        <v>126</v>
      </c>
      <c r="B341" s="59" t="s">
        <v>107</v>
      </c>
      <c r="C341" s="59" t="s">
        <v>108</v>
      </c>
      <c r="D341" s="59" t="s">
        <v>113</v>
      </c>
      <c r="E341" s="59" t="s">
        <v>101</v>
      </c>
      <c r="F341" s="59" t="s">
        <v>88</v>
      </c>
      <c r="G341" s="57" t="s">
        <v>130</v>
      </c>
      <c r="H341" s="59" t="s">
        <v>131</v>
      </c>
      <c r="I341" s="59" t="s">
        <v>132</v>
      </c>
      <c r="J341" s="59" t="s">
        <v>133</v>
      </c>
      <c r="K341" s="59" t="s">
        <v>110</v>
      </c>
      <c r="L341" s="47">
        <v>265500</v>
      </c>
      <c r="M341" s="47">
        <v>265500</v>
      </c>
      <c r="N341" s="47">
        <v>50000</v>
      </c>
      <c r="O341" s="47">
        <v>14800</v>
      </c>
      <c r="P341" s="47">
        <v>14800</v>
      </c>
      <c r="R341"/>
      <c r="S341"/>
      <c r="T341"/>
      <c r="U341"/>
      <c r="W341"/>
      <c r="X341"/>
      <c r="Y341"/>
      <c r="Z341"/>
      <c r="AA341"/>
      <c r="AB341"/>
    </row>
    <row r="342" spans="1:28" ht="33.75" x14ac:dyDescent="0.25">
      <c r="A342" s="48" t="s">
        <v>126</v>
      </c>
      <c r="B342" s="59" t="s">
        <v>107</v>
      </c>
      <c r="C342" s="59" t="s">
        <v>108</v>
      </c>
      <c r="D342" s="59" t="s">
        <v>113</v>
      </c>
      <c r="E342" s="59" t="s">
        <v>101</v>
      </c>
      <c r="F342" s="59" t="s">
        <v>88</v>
      </c>
      <c r="G342" s="57" t="s">
        <v>173</v>
      </c>
      <c r="H342" s="59" t="s">
        <v>131</v>
      </c>
      <c r="I342" s="59" t="s">
        <v>132</v>
      </c>
      <c r="J342" s="59" t="s">
        <v>174</v>
      </c>
      <c r="K342" s="59" t="s">
        <v>110</v>
      </c>
      <c r="L342" s="47">
        <v>210000</v>
      </c>
      <c r="M342" s="47">
        <v>210000</v>
      </c>
      <c r="N342" s="47">
        <v>0</v>
      </c>
      <c r="O342" s="47">
        <v>0</v>
      </c>
      <c r="P342" s="47">
        <v>0</v>
      </c>
      <c r="R342"/>
      <c r="S342"/>
      <c r="T342"/>
      <c r="U342"/>
      <c r="W342"/>
      <c r="X342"/>
      <c r="Y342"/>
      <c r="Z342"/>
      <c r="AA342"/>
      <c r="AB342"/>
    </row>
    <row r="343" spans="1:28" ht="33.75" x14ac:dyDescent="0.25">
      <c r="A343" s="48" t="s">
        <v>126</v>
      </c>
      <c r="B343" s="59" t="s">
        <v>107</v>
      </c>
      <c r="C343" s="59" t="s">
        <v>108</v>
      </c>
      <c r="D343" s="59" t="s">
        <v>113</v>
      </c>
      <c r="E343" s="59" t="s">
        <v>101</v>
      </c>
      <c r="F343" s="59" t="s">
        <v>88</v>
      </c>
      <c r="G343" s="57" t="s">
        <v>138</v>
      </c>
      <c r="H343" s="59" t="s">
        <v>131</v>
      </c>
      <c r="I343" s="59" t="s">
        <v>132</v>
      </c>
      <c r="J343" s="59" t="s">
        <v>139</v>
      </c>
      <c r="K343" s="59" t="s">
        <v>110</v>
      </c>
      <c r="L343" s="47">
        <v>1051400</v>
      </c>
      <c r="M343" s="47">
        <v>1051400</v>
      </c>
      <c r="N343" s="47">
        <v>373708.45</v>
      </c>
      <c r="O343" s="47">
        <v>230414.65</v>
      </c>
      <c r="P343" s="47">
        <v>218532.35</v>
      </c>
      <c r="R343"/>
      <c r="S343"/>
      <c r="T343"/>
      <c r="U343"/>
      <c r="W343"/>
      <c r="X343"/>
      <c r="Y343"/>
      <c r="Z343"/>
      <c r="AA343"/>
      <c r="AB343"/>
    </row>
    <row r="344" spans="1:28" ht="33.75" x14ac:dyDescent="0.25">
      <c r="A344" s="48" t="s">
        <v>126</v>
      </c>
      <c r="B344" s="59" t="s">
        <v>107</v>
      </c>
      <c r="C344" s="59" t="s">
        <v>108</v>
      </c>
      <c r="D344" s="59" t="s">
        <v>112</v>
      </c>
      <c r="E344" s="59" t="s">
        <v>101</v>
      </c>
      <c r="F344" s="59" t="s">
        <v>89</v>
      </c>
      <c r="G344" s="57" t="s">
        <v>134</v>
      </c>
      <c r="H344" s="59" t="s">
        <v>131</v>
      </c>
      <c r="I344" s="59" t="s">
        <v>132</v>
      </c>
      <c r="J344" s="59" t="s">
        <v>135</v>
      </c>
      <c r="K344" s="59" t="s">
        <v>110</v>
      </c>
      <c r="L344" s="47">
        <v>70000</v>
      </c>
      <c r="M344" s="47">
        <v>70000</v>
      </c>
      <c r="N344" s="47">
        <v>48506.8</v>
      </c>
      <c r="O344" s="47">
        <v>0</v>
      </c>
      <c r="P344" s="47">
        <v>0</v>
      </c>
      <c r="R344"/>
      <c r="S344"/>
      <c r="T344"/>
      <c r="U344"/>
      <c r="W344"/>
      <c r="X344"/>
      <c r="Y344"/>
      <c r="Z344"/>
      <c r="AA344"/>
      <c r="AB344"/>
    </row>
    <row r="345" spans="1:28" ht="56.25" x14ac:dyDescent="0.25">
      <c r="A345" s="48" t="s">
        <v>126</v>
      </c>
      <c r="B345" s="59" t="s">
        <v>107</v>
      </c>
      <c r="C345" s="59" t="s">
        <v>108</v>
      </c>
      <c r="D345" s="59" t="s">
        <v>112</v>
      </c>
      <c r="E345" s="59" t="s">
        <v>101</v>
      </c>
      <c r="F345" s="59" t="s">
        <v>89</v>
      </c>
      <c r="G345" s="57" t="s">
        <v>183</v>
      </c>
      <c r="H345" s="59" t="s">
        <v>131</v>
      </c>
      <c r="I345" s="59" t="s">
        <v>132</v>
      </c>
      <c r="J345" s="59" t="s">
        <v>184</v>
      </c>
      <c r="K345" s="59" t="s">
        <v>110</v>
      </c>
      <c r="L345" s="47">
        <v>10920845</v>
      </c>
      <c r="M345" s="47">
        <v>11722800.66</v>
      </c>
      <c r="N345" s="47">
        <v>8533413.0199999996</v>
      </c>
      <c r="O345" s="47">
        <v>4382096.54</v>
      </c>
      <c r="P345" s="47">
        <v>4382096.54</v>
      </c>
      <c r="R345"/>
      <c r="S345"/>
      <c r="T345"/>
      <c r="U345"/>
      <c r="W345"/>
      <c r="X345"/>
      <c r="Y345"/>
      <c r="Z345"/>
      <c r="AA345"/>
      <c r="AB345"/>
    </row>
    <row r="346" spans="1:28" ht="33.75" x14ac:dyDescent="0.25">
      <c r="A346" s="48" t="s">
        <v>126</v>
      </c>
      <c r="B346" s="59" t="s">
        <v>107</v>
      </c>
      <c r="C346" s="59" t="s">
        <v>108</v>
      </c>
      <c r="D346" s="59" t="s">
        <v>112</v>
      </c>
      <c r="E346" s="59" t="s">
        <v>101</v>
      </c>
      <c r="F346" s="59" t="s">
        <v>89</v>
      </c>
      <c r="G346" s="57" t="s">
        <v>140</v>
      </c>
      <c r="H346" s="59" t="s">
        <v>131</v>
      </c>
      <c r="I346" s="59" t="s">
        <v>132</v>
      </c>
      <c r="J346" s="59" t="s">
        <v>141</v>
      </c>
      <c r="K346" s="59" t="s">
        <v>110</v>
      </c>
      <c r="L346" s="47">
        <v>50000</v>
      </c>
      <c r="M346" s="47">
        <v>50000</v>
      </c>
      <c r="N346" s="47">
        <v>0</v>
      </c>
      <c r="O346" s="47">
        <v>0</v>
      </c>
      <c r="P346" s="47">
        <v>0</v>
      </c>
      <c r="R346"/>
      <c r="S346"/>
      <c r="T346"/>
      <c r="U346"/>
      <c r="W346"/>
      <c r="X346"/>
      <c r="Y346"/>
      <c r="Z346"/>
      <c r="AA346"/>
      <c r="AB346"/>
    </row>
    <row r="347" spans="1:28" ht="56.25" x14ac:dyDescent="0.25">
      <c r="A347" s="48" t="s">
        <v>126</v>
      </c>
      <c r="B347" s="59" t="s">
        <v>107</v>
      </c>
      <c r="C347" s="59" t="s">
        <v>108</v>
      </c>
      <c r="D347" s="59" t="s">
        <v>112</v>
      </c>
      <c r="E347" s="59" t="s">
        <v>101</v>
      </c>
      <c r="F347" s="59" t="s">
        <v>89</v>
      </c>
      <c r="G347" s="57" t="s">
        <v>185</v>
      </c>
      <c r="H347" s="59" t="s">
        <v>151</v>
      </c>
      <c r="I347" s="59" t="s">
        <v>152</v>
      </c>
      <c r="J347" s="59" t="s">
        <v>184</v>
      </c>
      <c r="K347" s="59" t="s">
        <v>110</v>
      </c>
      <c r="L347" s="47">
        <v>9835000</v>
      </c>
      <c r="M347" s="47">
        <v>6270108.0899999999</v>
      </c>
      <c r="N347" s="47">
        <v>6136633.6900000004</v>
      </c>
      <c r="O347" s="47">
        <v>0</v>
      </c>
      <c r="P347" s="47">
        <v>0</v>
      </c>
      <c r="R347"/>
      <c r="S347"/>
      <c r="T347"/>
      <c r="U347"/>
      <c r="W347"/>
      <c r="X347"/>
      <c r="Y347"/>
      <c r="Z347"/>
      <c r="AA347"/>
      <c r="AB347"/>
    </row>
    <row r="348" spans="1:28" ht="33.75" x14ac:dyDescent="0.25">
      <c r="A348" s="48" t="s">
        <v>126</v>
      </c>
      <c r="B348" s="59" t="s">
        <v>107</v>
      </c>
      <c r="C348" s="59" t="s">
        <v>108</v>
      </c>
      <c r="D348" s="59" t="s">
        <v>112</v>
      </c>
      <c r="E348" s="59" t="s">
        <v>101</v>
      </c>
      <c r="F348" s="59" t="s">
        <v>89</v>
      </c>
      <c r="G348" s="57" t="s">
        <v>150</v>
      </c>
      <c r="H348" s="59" t="s">
        <v>151</v>
      </c>
      <c r="I348" s="59" t="s">
        <v>152</v>
      </c>
      <c r="J348" s="59" t="s">
        <v>153</v>
      </c>
      <c r="K348" s="59" t="s">
        <v>110</v>
      </c>
      <c r="L348" s="47">
        <v>1666426</v>
      </c>
      <c r="M348" s="47">
        <v>4429362.25</v>
      </c>
      <c r="N348" s="47">
        <v>3785556.52</v>
      </c>
      <c r="O348" s="47">
        <v>7740</v>
      </c>
      <c r="P348" s="47">
        <v>7740</v>
      </c>
      <c r="R348"/>
      <c r="S348"/>
      <c r="T348"/>
      <c r="U348"/>
      <c r="W348"/>
      <c r="X348"/>
      <c r="Y348"/>
      <c r="Z348"/>
      <c r="AA348"/>
      <c r="AB348"/>
    </row>
    <row r="349" spans="1:28" ht="33.75" x14ac:dyDescent="0.25">
      <c r="A349" s="48" t="s">
        <v>126</v>
      </c>
      <c r="B349" s="59" t="s">
        <v>107</v>
      </c>
      <c r="C349" s="59" t="s">
        <v>108</v>
      </c>
      <c r="D349" s="59" t="s">
        <v>111</v>
      </c>
      <c r="E349" s="59" t="s">
        <v>101</v>
      </c>
      <c r="F349" s="59" t="s">
        <v>90</v>
      </c>
      <c r="G349" s="57" t="s">
        <v>130</v>
      </c>
      <c r="H349" s="59" t="s">
        <v>131</v>
      </c>
      <c r="I349" s="59" t="s">
        <v>132</v>
      </c>
      <c r="J349" s="59" t="s">
        <v>133</v>
      </c>
      <c r="K349" s="59" t="s">
        <v>110</v>
      </c>
      <c r="L349" s="47">
        <v>60000</v>
      </c>
      <c r="M349" s="47">
        <v>60000</v>
      </c>
      <c r="N349" s="47">
        <v>0</v>
      </c>
      <c r="O349" s="47">
        <v>0</v>
      </c>
      <c r="P349" s="47">
        <v>0</v>
      </c>
      <c r="R349"/>
      <c r="S349"/>
      <c r="T349"/>
      <c r="U349"/>
      <c r="W349"/>
      <c r="X349"/>
      <c r="Y349"/>
      <c r="Z349"/>
      <c r="AA349"/>
      <c r="AB349"/>
    </row>
    <row r="350" spans="1:28" ht="33.75" x14ac:dyDescent="0.25">
      <c r="A350" s="48" t="s">
        <v>126</v>
      </c>
      <c r="B350" s="59" t="s">
        <v>107</v>
      </c>
      <c r="C350" s="59" t="s">
        <v>108</v>
      </c>
      <c r="D350" s="59" t="s">
        <v>111</v>
      </c>
      <c r="E350" s="59" t="s">
        <v>101</v>
      </c>
      <c r="F350" s="59" t="s">
        <v>90</v>
      </c>
      <c r="G350" s="57" t="s">
        <v>169</v>
      </c>
      <c r="H350" s="59" t="s">
        <v>131</v>
      </c>
      <c r="I350" s="59" t="s">
        <v>132</v>
      </c>
      <c r="J350" s="59" t="s">
        <v>170</v>
      </c>
      <c r="K350" s="59" t="s">
        <v>110</v>
      </c>
      <c r="L350" s="47">
        <v>1420044</v>
      </c>
      <c r="M350" s="47">
        <v>1420044</v>
      </c>
      <c r="N350" s="47">
        <v>0</v>
      </c>
      <c r="O350" s="47">
        <v>0</v>
      </c>
      <c r="P350" s="47">
        <v>0</v>
      </c>
      <c r="R350"/>
      <c r="S350"/>
      <c r="T350"/>
      <c r="U350"/>
      <c r="W350"/>
      <c r="X350"/>
      <c r="Y350"/>
      <c r="Z350"/>
      <c r="AA350"/>
      <c r="AB350"/>
    </row>
    <row r="351" spans="1:28" ht="33.75" x14ac:dyDescent="0.25">
      <c r="A351" s="48" t="s">
        <v>126</v>
      </c>
      <c r="B351" s="59" t="s">
        <v>107</v>
      </c>
      <c r="C351" s="59" t="s">
        <v>108</v>
      </c>
      <c r="D351" s="59" t="s">
        <v>111</v>
      </c>
      <c r="E351" s="59" t="s">
        <v>101</v>
      </c>
      <c r="F351" s="59" t="s">
        <v>90</v>
      </c>
      <c r="G351" s="57" t="s">
        <v>138</v>
      </c>
      <c r="H351" s="59" t="s">
        <v>131</v>
      </c>
      <c r="I351" s="59" t="s">
        <v>132</v>
      </c>
      <c r="J351" s="59" t="s">
        <v>139</v>
      </c>
      <c r="K351" s="59" t="s">
        <v>110</v>
      </c>
      <c r="L351" s="47">
        <v>10127322</v>
      </c>
      <c r="M351" s="47">
        <v>10127322</v>
      </c>
      <c r="N351" s="47">
        <v>1459382.04</v>
      </c>
      <c r="O351" s="47">
        <v>888588</v>
      </c>
      <c r="P351" s="47">
        <v>311355.44</v>
      </c>
      <c r="R351"/>
      <c r="S351"/>
      <c r="T351"/>
      <c r="U351"/>
      <c r="W351"/>
      <c r="X351"/>
      <c r="Y351"/>
      <c r="Z351"/>
      <c r="AA351"/>
      <c r="AB351"/>
    </row>
    <row r="352" spans="1:28" ht="33.75" x14ac:dyDescent="0.25">
      <c r="A352" s="48" t="s">
        <v>126</v>
      </c>
      <c r="B352" s="59" t="s">
        <v>107</v>
      </c>
      <c r="C352" s="59" t="s">
        <v>108</v>
      </c>
      <c r="D352" s="59" t="s">
        <v>111</v>
      </c>
      <c r="E352" s="59" t="s">
        <v>101</v>
      </c>
      <c r="F352" s="59" t="s">
        <v>90</v>
      </c>
      <c r="G352" s="57" t="s">
        <v>171</v>
      </c>
      <c r="H352" s="59" t="s">
        <v>151</v>
      </c>
      <c r="I352" s="59" t="s">
        <v>152</v>
      </c>
      <c r="J352" s="59" t="s">
        <v>172</v>
      </c>
      <c r="K352" s="59" t="s">
        <v>110</v>
      </c>
      <c r="L352" s="47">
        <v>14784669</v>
      </c>
      <c r="M352" s="47">
        <v>14784669</v>
      </c>
      <c r="N352" s="47">
        <v>797530.38</v>
      </c>
      <c r="O352" s="47">
        <v>10717.35</v>
      </c>
      <c r="P352" s="47">
        <v>10717.35</v>
      </c>
      <c r="R352"/>
      <c r="S352"/>
      <c r="T352"/>
      <c r="U352"/>
      <c r="W352"/>
      <c r="X352"/>
      <c r="Y352"/>
      <c r="Z352"/>
      <c r="AA352"/>
      <c r="AB352"/>
    </row>
    <row r="353" spans="1:28" ht="33.75" x14ac:dyDescent="0.25">
      <c r="A353" s="48" t="s">
        <v>126</v>
      </c>
      <c r="B353" s="59" t="s">
        <v>107</v>
      </c>
      <c r="C353" s="59" t="s">
        <v>108</v>
      </c>
      <c r="D353" s="59" t="s">
        <v>111</v>
      </c>
      <c r="E353" s="59" t="s">
        <v>101</v>
      </c>
      <c r="F353" s="59" t="s">
        <v>90</v>
      </c>
      <c r="G353" s="57" t="s">
        <v>150</v>
      </c>
      <c r="H353" s="59" t="s">
        <v>151</v>
      </c>
      <c r="I353" s="59" t="s">
        <v>152</v>
      </c>
      <c r="J353" s="59" t="s">
        <v>153</v>
      </c>
      <c r="K353" s="59" t="s">
        <v>110</v>
      </c>
      <c r="L353" s="47">
        <v>4474078</v>
      </c>
      <c r="M353" s="47">
        <v>4474078</v>
      </c>
      <c r="N353" s="47">
        <v>1989737.26</v>
      </c>
      <c r="O353" s="47">
        <v>204737.26</v>
      </c>
      <c r="P353" s="47">
        <v>204737.26</v>
      </c>
      <c r="R353"/>
      <c r="S353"/>
      <c r="T353"/>
      <c r="U353"/>
      <c r="W353"/>
      <c r="X353"/>
      <c r="Y353"/>
      <c r="Z353"/>
      <c r="AA353"/>
      <c r="AB353"/>
    </row>
    <row r="354" spans="1:28" ht="33.75" x14ac:dyDescent="0.25">
      <c r="A354" s="48" t="s">
        <v>126</v>
      </c>
      <c r="B354" s="59" t="s">
        <v>107</v>
      </c>
      <c r="C354" s="59" t="s">
        <v>108</v>
      </c>
      <c r="D354" s="59" t="s">
        <v>113</v>
      </c>
      <c r="E354" s="59" t="s">
        <v>101</v>
      </c>
      <c r="F354" s="59" t="s">
        <v>91</v>
      </c>
      <c r="G354" s="57" t="s">
        <v>138</v>
      </c>
      <c r="H354" s="59" t="s">
        <v>131</v>
      </c>
      <c r="I354" s="59" t="s">
        <v>132</v>
      </c>
      <c r="J354" s="59" t="s">
        <v>139</v>
      </c>
      <c r="K354" s="59" t="s">
        <v>110</v>
      </c>
      <c r="L354" s="47">
        <v>3834000</v>
      </c>
      <c r="M354" s="47">
        <v>3834000</v>
      </c>
      <c r="N354" s="47">
        <v>3678999.96</v>
      </c>
      <c r="O354" s="47">
        <v>1714590.68</v>
      </c>
      <c r="P354" s="47">
        <v>1714590.68</v>
      </c>
      <c r="R354"/>
      <c r="S354"/>
      <c r="T354"/>
      <c r="U354"/>
      <c r="W354"/>
      <c r="X354"/>
      <c r="Y354"/>
      <c r="Z354"/>
      <c r="AA354"/>
      <c r="AB354"/>
    </row>
    <row r="355" spans="1:28" ht="33.75" x14ac:dyDescent="0.25">
      <c r="A355" s="48" t="s">
        <v>126</v>
      </c>
      <c r="B355" s="59" t="s">
        <v>107</v>
      </c>
      <c r="C355" s="59" t="s">
        <v>108</v>
      </c>
      <c r="D355" s="59" t="s">
        <v>111</v>
      </c>
      <c r="E355" s="59" t="s">
        <v>102</v>
      </c>
      <c r="F355" s="59" t="s">
        <v>87</v>
      </c>
      <c r="G355" s="57" t="s">
        <v>130</v>
      </c>
      <c r="H355" s="59" t="s">
        <v>131</v>
      </c>
      <c r="I355" s="59" t="s">
        <v>132</v>
      </c>
      <c r="J355" s="59" t="s">
        <v>133</v>
      </c>
      <c r="K355" s="59" t="s">
        <v>110</v>
      </c>
      <c r="L355" s="47">
        <v>399525</v>
      </c>
      <c r="M355" s="47">
        <v>99525</v>
      </c>
      <c r="N355" s="47">
        <v>0</v>
      </c>
      <c r="O355" s="47">
        <v>0</v>
      </c>
      <c r="P355" s="47">
        <v>0</v>
      </c>
      <c r="R355"/>
      <c r="S355"/>
      <c r="T355"/>
      <c r="U355"/>
      <c r="W355"/>
      <c r="X355"/>
      <c r="Y355"/>
      <c r="Z355"/>
      <c r="AA355"/>
      <c r="AB355"/>
    </row>
    <row r="356" spans="1:28" ht="33.75" x14ac:dyDescent="0.25">
      <c r="A356" s="48" t="s">
        <v>126</v>
      </c>
      <c r="B356" s="59" t="s">
        <v>107</v>
      </c>
      <c r="C356" s="59" t="s">
        <v>108</v>
      </c>
      <c r="D356" s="59" t="s">
        <v>111</v>
      </c>
      <c r="E356" s="59" t="s">
        <v>102</v>
      </c>
      <c r="F356" s="59" t="s">
        <v>87</v>
      </c>
      <c r="G356" s="57" t="s">
        <v>134</v>
      </c>
      <c r="H356" s="59" t="s">
        <v>131</v>
      </c>
      <c r="I356" s="59" t="s">
        <v>132</v>
      </c>
      <c r="J356" s="59" t="s">
        <v>135</v>
      </c>
      <c r="K356" s="59" t="s">
        <v>110</v>
      </c>
      <c r="L356" s="47">
        <v>5859955</v>
      </c>
      <c r="M356" s="47">
        <v>5859955</v>
      </c>
      <c r="N356" s="47">
        <v>4021929.7</v>
      </c>
      <c r="O356" s="47">
        <v>1871619.57</v>
      </c>
      <c r="P356" s="47">
        <v>1798250.98</v>
      </c>
      <c r="R356"/>
      <c r="S356"/>
      <c r="T356"/>
      <c r="U356"/>
      <c r="W356"/>
      <c r="X356"/>
      <c r="Y356"/>
      <c r="Z356"/>
      <c r="AA356"/>
      <c r="AB356"/>
    </row>
    <row r="357" spans="1:28" ht="33.75" x14ac:dyDescent="0.25">
      <c r="A357" s="48" t="s">
        <v>126</v>
      </c>
      <c r="B357" s="59" t="s">
        <v>107</v>
      </c>
      <c r="C357" s="59" t="s">
        <v>108</v>
      </c>
      <c r="D357" s="59" t="s">
        <v>111</v>
      </c>
      <c r="E357" s="59" t="s">
        <v>102</v>
      </c>
      <c r="F357" s="59" t="s">
        <v>87</v>
      </c>
      <c r="G357" s="57" t="s">
        <v>173</v>
      </c>
      <c r="H357" s="59" t="s">
        <v>131</v>
      </c>
      <c r="I357" s="59" t="s">
        <v>132</v>
      </c>
      <c r="J357" s="59" t="s">
        <v>174</v>
      </c>
      <c r="K357" s="59" t="s">
        <v>110</v>
      </c>
      <c r="L357" s="47">
        <v>6876425</v>
      </c>
      <c r="M357" s="47">
        <v>6876425</v>
      </c>
      <c r="N357" s="47">
        <v>5236697.1399999997</v>
      </c>
      <c r="O357" s="47">
        <v>2364209.5299999998</v>
      </c>
      <c r="P357" s="47">
        <v>2364209.5299999998</v>
      </c>
      <c r="R357"/>
      <c r="S357"/>
      <c r="T357"/>
      <c r="U357"/>
      <c r="W357"/>
      <c r="X357"/>
      <c r="Y357"/>
      <c r="Z357"/>
      <c r="AA357"/>
      <c r="AB357"/>
    </row>
    <row r="358" spans="1:28" ht="33.75" x14ac:dyDescent="0.25">
      <c r="A358" s="48" t="s">
        <v>126</v>
      </c>
      <c r="B358" s="59" t="s">
        <v>107</v>
      </c>
      <c r="C358" s="59" t="s">
        <v>108</v>
      </c>
      <c r="D358" s="59" t="s">
        <v>111</v>
      </c>
      <c r="E358" s="59" t="s">
        <v>102</v>
      </c>
      <c r="F358" s="59" t="s">
        <v>87</v>
      </c>
      <c r="G358" s="57" t="s">
        <v>175</v>
      </c>
      <c r="H358" s="59" t="s">
        <v>131</v>
      </c>
      <c r="I358" s="59" t="s">
        <v>132</v>
      </c>
      <c r="J358" s="59" t="s">
        <v>176</v>
      </c>
      <c r="K358" s="59" t="s">
        <v>110</v>
      </c>
      <c r="L358" s="47">
        <v>5438840</v>
      </c>
      <c r="M358" s="47">
        <v>5438840</v>
      </c>
      <c r="N358" s="47">
        <v>0</v>
      </c>
      <c r="O358" s="47">
        <v>0</v>
      </c>
      <c r="P358" s="47">
        <v>0</v>
      </c>
      <c r="R358"/>
      <c r="S358"/>
      <c r="T358"/>
      <c r="U358"/>
      <c r="W358"/>
      <c r="X358"/>
      <c r="Y358"/>
      <c r="Z358"/>
      <c r="AA358"/>
      <c r="AB358"/>
    </row>
    <row r="359" spans="1:28" ht="33.75" x14ac:dyDescent="0.25">
      <c r="A359" s="48" t="s">
        <v>126</v>
      </c>
      <c r="B359" s="59" t="s">
        <v>107</v>
      </c>
      <c r="C359" s="59" t="s">
        <v>108</v>
      </c>
      <c r="D359" s="59" t="s">
        <v>111</v>
      </c>
      <c r="E359" s="59" t="s">
        <v>102</v>
      </c>
      <c r="F359" s="59" t="s">
        <v>87</v>
      </c>
      <c r="G359" s="57" t="s">
        <v>169</v>
      </c>
      <c r="H359" s="59" t="s">
        <v>131</v>
      </c>
      <c r="I359" s="59" t="s">
        <v>132</v>
      </c>
      <c r="J359" s="59" t="s">
        <v>170</v>
      </c>
      <c r="K359" s="59" t="s">
        <v>110</v>
      </c>
      <c r="L359" s="47">
        <v>17114124</v>
      </c>
      <c r="M359" s="47">
        <v>17114124</v>
      </c>
      <c r="N359" s="47">
        <v>12048891.9</v>
      </c>
      <c r="O359" s="47">
        <v>6666907.25</v>
      </c>
      <c r="P359" s="47">
        <v>6370021.3600000003</v>
      </c>
      <c r="R359"/>
      <c r="S359"/>
      <c r="T359"/>
      <c r="U359"/>
      <c r="W359"/>
      <c r="X359"/>
      <c r="Y359"/>
      <c r="Z359"/>
      <c r="AA359"/>
      <c r="AB359"/>
    </row>
    <row r="360" spans="1:28" ht="33.75" x14ac:dyDescent="0.25">
      <c r="A360" s="48" t="s">
        <v>126</v>
      </c>
      <c r="B360" s="59" t="s">
        <v>107</v>
      </c>
      <c r="C360" s="59" t="s">
        <v>108</v>
      </c>
      <c r="D360" s="59" t="s">
        <v>111</v>
      </c>
      <c r="E360" s="59" t="s">
        <v>102</v>
      </c>
      <c r="F360" s="59" t="s">
        <v>87</v>
      </c>
      <c r="G360" s="57" t="s">
        <v>138</v>
      </c>
      <c r="H360" s="59" t="s">
        <v>131</v>
      </c>
      <c r="I360" s="59" t="s">
        <v>132</v>
      </c>
      <c r="J360" s="59" t="s">
        <v>139</v>
      </c>
      <c r="K360" s="59" t="s">
        <v>110</v>
      </c>
      <c r="L360" s="47">
        <v>11700000</v>
      </c>
      <c r="M360" s="47">
        <v>11700000</v>
      </c>
      <c r="N360" s="47">
        <v>9989240.8200000003</v>
      </c>
      <c r="O360" s="47">
        <v>4494533.8</v>
      </c>
      <c r="P360" s="47">
        <v>3829170.63</v>
      </c>
      <c r="R360"/>
      <c r="S360"/>
      <c r="T360"/>
      <c r="U360"/>
      <c r="W360"/>
      <c r="X360"/>
      <c r="Y360"/>
      <c r="Z360"/>
      <c r="AA360"/>
      <c r="AB360"/>
    </row>
    <row r="361" spans="1:28" ht="33.75" x14ac:dyDescent="0.25">
      <c r="A361" s="48" t="s">
        <v>126</v>
      </c>
      <c r="B361" s="59" t="s">
        <v>107</v>
      </c>
      <c r="C361" s="59" t="s">
        <v>108</v>
      </c>
      <c r="D361" s="59" t="s">
        <v>111</v>
      </c>
      <c r="E361" s="59" t="s">
        <v>102</v>
      </c>
      <c r="F361" s="59" t="s">
        <v>87</v>
      </c>
      <c r="G361" s="57" t="s">
        <v>177</v>
      </c>
      <c r="H361" s="59" t="s">
        <v>131</v>
      </c>
      <c r="I361" s="59" t="s">
        <v>132</v>
      </c>
      <c r="J361" s="59" t="s">
        <v>178</v>
      </c>
      <c r="K361" s="59" t="s">
        <v>110</v>
      </c>
      <c r="L361" s="47">
        <v>52183</v>
      </c>
      <c r="M361" s="47">
        <v>52183</v>
      </c>
      <c r="N361" s="47">
        <v>23791.84</v>
      </c>
      <c r="O361" s="47">
        <v>18521.580000000002</v>
      </c>
      <c r="P361" s="47">
        <v>18401.96</v>
      </c>
      <c r="R361"/>
      <c r="S361"/>
      <c r="T361"/>
      <c r="U361"/>
      <c r="W361"/>
      <c r="X361"/>
      <c r="Y361"/>
      <c r="Z361"/>
      <c r="AA361"/>
      <c r="AB361"/>
    </row>
    <row r="362" spans="1:28" ht="33.75" x14ac:dyDescent="0.25">
      <c r="A362" s="48" t="s">
        <v>126</v>
      </c>
      <c r="B362" s="59" t="s">
        <v>107</v>
      </c>
      <c r="C362" s="59" t="s">
        <v>108</v>
      </c>
      <c r="D362" s="59" t="s">
        <v>111</v>
      </c>
      <c r="E362" s="59" t="s">
        <v>102</v>
      </c>
      <c r="F362" s="59" t="s">
        <v>87</v>
      </c>
      <c r="G362" s="57" t="s">
        <v>140</v>
      </c>
      <c r="H362" s="59" t="s">
        <v>131</v>
      </c>
      <c r="I362" s="59" t="s">
        <v>132</v>
      </c>
      <c r="J362" s="59" t="s">
        <v>141</v>
      </c>
      <c r="K362" s="59" t="s">
        <v>110</v>
      </c>
      <c r="L362" s="47">
        <v>654825</v>
      </c>
      <c r="M362" s="47">
        <v>654825</v>
      </c>
      <c r="N362" s="47">
        <v>15292.25</v>
      </c>
      <c r="O362" s="47">
        <v>15292.25</v>
      </c>
      <c r="P362" s="47">
        <v>15292.25</v>
      </c>
      <c r="R362"/>
      <c r="S362"/>
      <c r="T362"/>
      <c r="U362"/>
      <c r="W362"/>
      <c r="X362"/>
      <c r="Y362"/>
      <c r="Z362"/>
      <c r="AA362"/>
      <c r="AB362"/>
    </row>
    <row r="363" spans="1:28" ht="33.75" x14ac:dyDescent="0.25">
      <c r="A363" s="48" t="s">
        <v>126</v>
      </c>
      <c r="B363" s="59" t="s">
        <v>107</v>
      </c>
      <c r="C363" s="59" t="s">
        <v>108</v>
      </c>
      <c r="D363" s="59" t="s">
        <v>111</v>
      </c>
      <c r="E363" s="59" t="s">
        <v>102</v>
      </c>
      <c r="F363" s="59" t="s">
        <v>87</v>
      </c>
      <c r="G363" s="57" t="s">
        <v>179</v>
      </c>
      <c r="H363" s="59" t="s">
        <v>131</v>
      </c>
      <c r="I363" s="59" t="s">
        <v>132</v>
      </c>
      <c r="J363" s="59" t="s">
        <v>178</v>
      </c>
      <c r="K363" s="59" t="s">
        <v>110</v>
      </c>
      <c r="L363" s="47">
        <v>15000</v>
      </c>
      <c r="M363" s="47">
        <v>15000</v>
      </c>
      <c r="N363" s="47">
        <v>11724.48</v>
      </c>
      <c r="O363" s="47">
        <v>11724.48</v>
      </c>
      <c r="P363" s="47">
        <v>11724.48</v>
      </c>
      <c r="R363"/>
      <c r="S363"/>
      <c r="T363"/>
      <c r="U363"/>
      <c r="W363"/>
      <c r="X363"/>
      <c r="Y363"/>
      <c r="Z363"/>
      <c r="AA363"/>
      <c r="AB363"/>
    </row>
    <row r="364" spans="1:28" ht="33.75" x14ac:dyDescent="0.25">
      <c r="A364" s="48" t="s">
        <v>126</v>
      </c>
      <c r="B364" s="59" t="s">
        <v>107</v>
      </c>
      <c r="C364" s="59" t="s">
        <v>108</v>
      </c>
      <c r="D364" s="59" t="s">
        <v>111</v>
      </c>
      <c r="E364" s="59" t="s">
        <v>102</v>
      </c>
      <c r="F364" s="59" t="s">
        <v>87</v>
      </c>
      <c r="G364" s="57" t="s">
        <v>150</v>
      </c>
      <c r="H364" s="59" t="s">
        <v>151</v>
      </c>
      <c r="I364" s="59" t="s">
        <v>152</v>
      </c>
      <c r="J364" s="59" t="s">
        <v>153</v>
      </c>
      <c r="K364" s="59" t="s">
        <v>110</v>
      </c>
      <c r="L364" s="47">
        <v>5918000</v>
      </c>
      <c r="M364" s="47">
        <v>5918000</v>
      </c>
      <c r="N364" s="47">
        <v>0</v>
      </c>
      <c r="O364" s="47">
        <v>0</v>
      </c>
      <c r="P364" s="47">
        <v>0</v>
      </c>
      <c r="R364"/>
      <c r="S364"/>
      <c r="T364"/>
      <c r="U364"/>
      <c r="W364"/>
      <c r="X364"/>
      <c r="Y364"/>
      <c r="Z364"/>
      <c r="AA364"/>
      <c r="AB364"/>
    </row>
    <row r="365" spans="1:28" ht="33.75" x14ac:dyDescent="0.25">
      <c r="A365" s="48" t="s">
        <v>126</v>
      </c>
      <c r="B365" s="59" t="s">
        <v>107</v>
      </c>
      <c r="C365" s="59" t="s">
        <v>108</v>
      </c>
      <c r="D365" s="59" t="s">
        <v>111</v>
      </c>
      <c r="E365" s="59" t="s">
        <v>102</v>
      </c>
      <c r="F365" s="59" t="s">
        <v>95</v>
      </c>
      <c r="G365" s="57" t="s">
        <v>164</v>
      </c>
      <c r="H365" s="59" t="s">
        <v>131</v>
      </c>
      <c r="I365" s="59" t="s">
        <v>143</v>
      </c>
      <c r="J365" s="59" t="s">
        <v>165</v>
      </c>
      <c r="K365" s="59" t="s">
        <v>110</v>
      </c>
      <c r="L365" s="47">
        <v>100000</v>
      </c>
      <c r="M365" s="47">
        <v>100000</v>
      </c>
      <c r="N365" s="47">
        <v>64378.12</v>
      </c>
      <c r="O365" s="47">
        <v>64378.12</v>
      </c>
      <c r="P365" s="47">
        <v>52850.83</v>
      </c>
      <c r="R365"/>
      <c r="S365"/>
      <c r="T365"/>
      <c r="U365"/>
      <c r="W365"/>
      <c r="X365"/>
      <c r="Y365"/>
      <c r="Z365"/>
      <c r="AA365"/>
      <c r="AB365"/>
    </row>
    <row r="366" spans="1:28" ht="33.75" x14ac:dyDescent="0.25">
      <c r="A366" s="48" t="s">
        <v>126</v>
      </c>
      <c r="B366" s="59" t="s">
        <v>107</v>
      </c>
      <c r="C366" s="59" t="s">
        <v>108</v>
      </c>
      <c r="D366" s="59" t="s">
        <v>111</v>
      </c>
      <c r="E366" s="59" t="s">
        <v>102</v>
      </c>
      <c r="F366" s="59" t="s">
        <v>95</v>
      </c>
      <c r="G366" s="57" t="s">
        <v>148</v>
      </c>
      <c r="H366" s="59" t="s">
        <v>131</v>
      </c>
      <c r="I366" s="59" t="s">
        <v>143</v>
      </c>
      <c r="J366" s="59" t="s">
        <v>149</v>
      </c>
      <c r="K366" s="59" t="s">
        <v>110</v>
      </c>
      <c r="L366" s="47">
        <v>85259147</v>
      </c>
      <c r="M366" s="47">
        <v>85259147</v>
      </c>
      <c r="N366" s="47">
        <v>49630595.700000003</v>
      </c>
      <c r="O366" s="47">
        <v>49630595.700000003</v>
      </c>
      <c r="P366" s="47">
        <v>49630595.700000003</v>
      </c>
      <c r="R366"/>
      <c r="S366"/>
      <c r="T366"/>
      <c r="U366"/>
      <c r="W366"/>
      <c r="X366"/>
      <c r="Y366"/>
      <c r="Z366"/>
      <c r="AA366"/>
      <c r="AB366"/>
    </row>
    <row r="367" spans="1:28" ht="33.75" x14ac:dyDescent="0.25">
      <c r="A367" s="48" t="s">
        <v>126</v>
      </c>
      <c r="B367" s="59" t="s">
        <v>107</v>
      </c>
      <c r="C367" s="59" t="s">
        <v>108</v>
      </c>
      <c r="D367" s="59" t="s">
        <v>111</v>
      </c>
      <c r="E367" s="59" t="s">
        <v>102</v>
      </c>
      <c r="F367" s="59" t="s">
        <v>95</v>
      </c>
      <c r="G367" s="57" t="s">
        <v>154</v>
      </c>
      <c r="H367" s="59" t="s">
        <v>131</v>
      </c>
      <c r="I367" s="59" t="s">
        <v>143</v>
      </c>
      <c r="J367" s="59" t="s">
        <v>155</v>
      </c>
      <c r="K367" s="59" t="s">
        <v>110</v>
      </c>
      <c r="L367" s="47">
        <v>5309927</v>
      </c>
      <c r="M367" s="47">
        <v>5309927</v>
      </c>
      <c r="N367" s="47">
        <v>4461021.2</v>
      </c>
      <c r="O367" s="47">
        <v>4370782.76</v>
      </c>
      <c r="P367" s="47">
        <v>3751883.8</v>
      </c>
      <c r="R367"/>
      <c r="S367"/>
      <c r="T367"/>
      <c r="U367"/>
      <c r="W367"/>
      <c r="X367"/>
      <c r="Y367"/>
      <c r="Z367"/>
      <c r="AA367"/>
      <c r="AB367"/>
    </row>
    <row r="368" spans="1:28" ht="33.75" x14ac:dyDescent="0.25">
      <c r="A368" s="48" t="s">
        <v>126</v>
      </c>
      <c r="B368" s="59" t="s">
        <v>107</v>
      </c>
      <c r="C368" s="59" t="s">
        <v>108</v>
      </c>
      <c r="D368" s="59" t="s">
        <v>111</v>
      </c>
      <c r="E368" s="59" t="s">
        <v>102</v>
      </c>
      <c r="F368" s="59" t="s">
        <v>95</v>
      </c>
      <c r="G368" s="57" t="s">
        <v>167</v>
      </c>
      <c r="H368" s="59" t="s">
        <v>131</v>
      </c>
      <c r="I368" s="59" t="s">
        <v>143</v>
      </c>
      <c r="J368" s="59" t="s">
        <v>168</v>
      </c>
      <c r="K368" s="59" t="s">
        <v>110</v>
      </c>
      <c r="L368" s="47">
        <v>100000</v>
      </c>
      <c r="M368" s="47">
        <v>100000</v>
      </c>
      <c r="N368" s="47">
        <v>13267.47</v>
      </c>
      <c r="O368" s="47">
        <v>13267.47</v>
      </c>
      <c r="P368" s="47">
        <v>13267.47</v>
      </c>
      <c r="R368"/>
      <c r="S368"/>
      <c r="T368"/>
      <c r="U368"/>
      <c r="W368"/>
      <c r="X368"/>
      <c r="Y368"/>
      <c r="Z368"/>
      <c r="AA368"/>
      <c r="AB368"/>
    </row>
    <row r="369" spans="1:28" ht="33.75" x14ac:dyDescent="0.25">
      <c r="A369" s="48" t="s">
        <v>126</v>
      </c>
      <c r="B369" s="59" t="s">
        <v>107</v>
      </c>
      <c r="C369" s="59" t="s">
        <v>108</v>
      </c>
      <c r="D369" s="59" t="s">
        <v>111</v>
      </c>
      <c r="E369" s="59" t="s">
        <v>102</v>
      </c>
      <c r="F369" s="59" t="s">
        <v>95</v>
      </c>
      <c r="G369" s="57" t="s">
        <v>142</v>
      </c>
      <c r="H369" s="59" t="s">
        <v>131</v>
      </c>
      <c r="I369" s="59" t="s">
        <v>143</v>
      </c>
      <c r="J369" s="59" t="s">
        <v>141</v>
      </c>
      <c r="K369" s="59" t="s">
        <v>110</v>
      </c>
      <c r="L369" s="47">
        <v>1600000</v>
      </c>
      <c r="M369" s="47">
        <v>400000</v>
      </c>
      <c r="N369" s="47">
        <v>108848.73</v>
      </c>
      <c r="O369" s="47">
        <v>108848.73</v>
      </c>
      <c r="P369" s="47">
        <v>108848.73</v>
      </c>
      <c r="R369"/>
      <c r="S369"/>
      <c r="T369"/>
      <c r="U369"/>
      <c r="W369"/>
      <c r="X369"/>
      <c r="Y369"/>
      <c r="Z369"/>
      <c r="AA369"/>
      <c r="AB369"/>
    </row>
    <row r="370" spans="1:28" ht="33.75" x14ac:dyDescent="0.25">
      <c r="A370" s="48" t="s">
        <v>126</v>
      </c>
      <c r="B370" s="59" t="s">
        <v>107</v>
      </c>
      <c r="C370" s="59" t="s">
        <v>108</v>
      </c>
      <c r="D370" s="59" t="s">
        <v>111</v>
      </c>
      <c r="E370" s="59" t="s">
        <v>102</v>
      </c>
      <c r="F370" s="59" t="s">
        <v>95</v>
      </c>
      <c r="G370" s="57" t="s">
        <v>157</v>
      </c>
      <c r="H370" s="59" t="s">
        <v>131</v>
      </c>
      <c r="I370" s="59" t="s">
        <v>143</v>
      </c>
      <c r="J370" s="59" t="s">
        <v>158</v>
      </c>
      <c r="K370" s="59" t="s">
        <v>110</v>
      </c>
      <c r="L370" s="47">
        <v>6858703</v>
      </c>
      <c r="M370" s="47">
        <v>6858703</v>
      </c>
      <c r="N370" s="47">
        <v>2793903.77</v>
      </c>
      <c r="O370" s="47">
        <v>2793903.77</v>
      </c>
      <c r="P370" s="47">
        <v>2793903.77</v>
      </c>
      <c r="R370"/>
      <c r="S370"/>
      <c r="T370"/>
      <c r="U370"/>
      <c r="W370"/>
      <c r="X370"/>
      <c r="Y370"/>
      <c r="Z370"/>
      <c r="AA370"/>
      <c r="AB370"/>
    </row>
    <row r="371" spans="1:28" ht="33.75" x14ac:dyDescent="0.25">
      <c r="A371" s="48" t="s">
        <v>126</v>
      </c>
      <c r="B371" s="59" t="s">
        <v>107</v>
      </c>
      <c r="C371" s="59" t="s">
        <v>108</v>
      </c>
      <c r="D371" s="59" t="s">
        <v>111</v>
      </c>
      <c r="E371" s="59" t="s">
        <v>102</v>
      </c>
      <c r="F371" s="59" t="s">
        <v>95</v>
      </c>
      <c r="G371" s="57" t="s">
        <v>180</v>
      </c>
      <c r="H371" s="59" t="s">
        <v>131</v>
      </c>
      <c r="I371" s="59" t="s">
        <v>143</v>
      </c>
      <c r="J371" s="59" t="s">
        <v>181</v>
      </c>
      <c r="K371" s="59" t="s">
        <v>110</v>
      </c>
      <c r="L371" s="47">
        <v>450000</v>
      </c>
      <c r="M371" s="47">
        <v>450000</v>
      </c>
      <c r="N371" s="47">
        <v>347000</v>
      </c>
      <c r="O371" s="47">
        <v>171200.98</v>
      </c>
      <c r="P371" s="47">
        <v>171200.98</v>
      </c>
      <c r="R371"/>
      <c r="S371"/>
      <c r="T371"/>
      <c r="U371"/>
      <c r="W371"/>
      <c r="X371"/>
      <c r="Y371"/>
      <c r="Z371"/>
      <c r="AA371"/>
      <c r="AB371"/>
    </row>
    <row r="372" spans="1:28" ht="33.75" x14ac:dyDescent="0.25">
      <c r="A372" s="48" t="s">
        <v>126</v>
      </c>
      <c r="B372" s="59" t="s">
        <v>107</v>
      </c>
      <c r="C372" s="59" t="s">
        <v>108</v>
      </c>
      <c r="D372" s="59" t="s">
        <v>111</v>
      </c>
      <c r="E372" s="59" t="s">
        <v>102</v>
      </c>
      <c r="F372" s="59" t="s">
        <v>95</v>
      </c>
      <c r="G372" s="57" t="s">
        <v>156</v>
      </c>
      <c r="H372" s="59" t="s">
        <v>131</v>
      </c>
      <c r="I372" s="59" t="s">
        <v>143</v>
      </c>
      <c r="J372" s="59" t="s">
        <v>155</v>
      </c>
      <c r="K372" s="59" t="s">
        <v>110</v>
      </c>
      <c r="L372" s="47">
        <v>10808105</v>
      </c>
      <c r="M372" s="47">
        <v>10758105</v>
      </c>
      <c r="N372" s="47">
        <v>3539463.08</v>
      </c>
      <c r="O372" s="47">
        <v>3539463.08</v>
      </c>
      <c r="P372" s="47">
        <v>3034322.18</v>
      </c>
      <c r="R372"/>
      <c r="S372"/>
      <c r="T372"/>
      <c r="U372"/>
      <c r="W372"/>
      <c r="X372"/>
      <c r="Y372"/>
      <c r="Z372"/>
      <c r="AA372"/>
      <c r="AB372"/>
    </row>
    <row r="373" spans="1:28" ht="33.75" x14ac:dyDescent="0.25">
      <c r="A373" s="48" t="s">
        <v>126</v>
      </c>
      <c r="B373" s="59" t="s">
        <v>107</v>
      </c>
      <c r="C373" s="59" t="s">
        <v>108</v>
      </c>
      <c r="D373" s="59" t="s">
        <v>111</v>
      </c>
      <c r="E373" s="59" t="s">
        <v>102</v>
      </c>
      <c r="F373" s="59" t="s">
        <v>95</v>
      </c>
      <c r="G373" s="57" t="s">
        <v>163</v>
      </c>
      <c r="H373" s="59" t="s">
        <v>131</v>
      </c>
      <c r="I373" s="59" t="s">
        <v>143</v>
      </c>
      <c r="J373" s="59" t="s">
        <v>141</v>
      </c>
      <c r="K373" s="59" t="s">
        <v>110</v>
      </c>
      <c r="L373" s="47">
        <v>65000</v>
      </c>
      <c r="M373" s="47">
        <v>65000</v>
      </c>
      <c r="N373" s="47">
        <v>0</v>
      </c>
      <c r="O373" s="47">
        <v>0</v>
      </c>
      <c r="P373" s="47">
        <v>0</v>
      </c>
      <c r="R373"/>
      <c r="S373"/>
      <c r="T373"/>
      <c r="U373"/>
      <c r="W373"/>
      <c r="X373"/>
      <c r="Y373"/>
      <c r="Z373"/>
      <c r="AA373"/>
      <c r="AB373"/>
    </row>
    <row r="374" spans="1:28" ht="33.75" x14ac:dyDescent="0.25">
      <c r="A374" s="48" t="s">
        <v>126</v>
      </c>
      <c r="B374" s="59" t="s">
        <v>107</v>
      </c>
      <c r="C374" s="59" t="s">
        <v>108</v>
      </c>
      <c r="D374" s="59" t="s">
        <v>111</v>
      </c>
      <c r="E374" s="59" t="s">
        <v>102</v>
      </c>
      <c r="F374" s="59" t="s">
        <v>95</v>
      </c>
      <c r="G374" s="57" t="s">
        <v>166</v>
      </c>
      <c r="H374" s="59" t="s">
        <v>131</v>
      </c>
      <c r="I374" s="59" t="s">
        <v>143</v>
      </c>
      <c r="J374" s="59" t="s">
        <v>158</v>
      </c>
      <c r="K374" s="59" t="s">
        <v>110</v>
      </c>
      <c r="L374" s="47">
        <v>10000</v>
      </c>
      <c r="M374" s="47">
        <v>60000</v>
      </c>
      <c r="N374" s="47">
        <v>12237</v>
      </c>
      <c r="O374" s="47">
        <v>12237</v>
      </c>
      <c r="P374" s="47">
        <v>8832.9</v>
      </c>
      <c r="R374"/>
      <c r="S374"/>
      <c r="T374"/>
      <c r="U374"/>
      <c r="W374"/>
      <c r="X374"/>
      <c r="Y374"/>
      <c r="Z374"/>
      <c r="AA374"/>
      <c r="AB374"/>
    </row>
    <row r="375" spans="1:28" ht="33.75" x14ac:dyDescent="0.25">
      <c r="A375" s="48" t="s">
        <v>126</v>
      </c>
      <c r="B375" s="59" t="s">
        <v>107</v>
      </c>
      <c r="C375" s="59" t="s">
        <v>108</v>
      </c>
      <c r="D375" s="59" t="s">
        <v>111</v>
      </c>
      <c r="E375" s="59" t="s">
        <v>102</v>
      </c>
      <c r="F375" s="59" t="s">
        <v>95</v>
      </c>
      <c r="G375" s="57" t="s">
        <v>182</v>
      </c>
      <c r="H375" s="59" t="s">
        <v>131</v>
      </c>
      <c r="I375" s="59" t="s">
        <v>143</v>
      </c>
      <c r="J375" s="59" t="s">
        <v>181</v>
      </c>
      <c r="K375" s="59" t="s">
        <v>110</v>
      </c>
      <c r="L375" s="47">
        <v>900000</v>
      </c>
      <c r="M375" s="47">
        <v>2100000</v>
      </c>
      <c r="N375" s="47">
        <v>2015000</v>
      </c>
      <c r="O375" s="47">
        <v>1048162.76</v>
      </c>
      <c r="P375" s="47">
        <v>1048162.76</v>
      </c>
      <c r="R375"/>
      <c r="S375"/>
      <c r="T375"/>
      <c r="U375"/>
      <c r="W375"/>
      <c r="X375"/>
      <c r="Y375"/>
      <c r="Z375"/>
      <c r="AA375"/>
      <c r="AB375"/>
    </row>
    <row r="376" spans="1:28" ht="45" x14ac:dyDescent="0.25">
      <c r="A376" s="48" t="s">
        <v>126</v>
      </c>
      <c r="B376" s="59" t="s">
        <v>107</v>
      </c>
      <c r="C376" s="59" t="s">
        <v>108</v>
      </c>
      <c r="D376" s="59" t="s">
        <v>111</v>
      </c>
      <c r="E376" s="59" t="s">
        <v>102</v>
      </c>
      <c r="F376" s="59" t="s">
        <v>95</v>
      </c>
      <c r="G376" s="57" t="s">
        <v>146</v>
      </c>
      <c r="H376" s="59" t="s">
        <v>131</v>
      </c>
      <c r="I376" s="59" t="s">
        <v>132</v>
      </c>
      <c r="J376" s="59" t="s">
        <v>147</v>
      </c>
      <c r="K376" s="59" t="s">
        <v>110</v>
      </c>
      <c r="L376" s="47">
        <v>5440893</v>
      </c>
      <c r="M376" s="47">
        <v>5440893</v>
      </c>
      <c r="N376" s="47">
        <v>1130654.6000000001</v>
      </c>
      <c r="O376" s="47">
        <v>1130654.6000000001</v>
      </c>
      <c r="P376" s="47">
        <v>1130654.6000000001</v>
      </c>
      <c r="R376"/>
      <c r="S376"/>
      <c r="T376"/>
      <c r="U376"/>
      <c r="W376"/>
      <c r="X376"/>
      <c r="Y376"/>
      <c r="Z376"/>
      <c r="AA376"/>
      <c r="AB376"/>
    </row>
    <row r="377" spans="1:28" ht="33.75" x14ac:dyDescent="0.25">
      <c r="A377" s="48" t="s">
        <v>126</v>
      </c>
      <c r="B377" s="59" t="s">
        <v>107</v>
      </c>
      <c r="C377" s="59" t="s">
        <v>108</v>
      </c>
      <c r="D377" s="59" t="s">
        <v>111</v>
      </c>
      <c r="E377" s="59" t="s">
        <v>102</v>
      </c>
      <c r="F377" s="59" t="s">
        <v>95</v>
      </c>
      <c r="G377" s="57" t="s">
        <v>159</v>
      </c>
      <c r="H377" s="59" t="s">
        <v>131</v>
      </c>
      <c r="I377" s="59" t="s">
        <v>132</v>
      </c>
      <c r="J377" s="59" t="s">
        <v>160</v>
      </c>
      <c r="K377" s="59" t="s">
        <v>110</v>
      </c>
      <c r="L377" s="47">
        <v>5565446</v>
      </c>
      <c r="M377" s="47">
        <v>5565446</v>
      </c>
      <c r="N377" s="47">
        <v>2522464.7000000002</v>
      </c>
      <c r="O377" s="47">
        <v>2522464.7000000002</v>
      </c>
      <c r="P377" s="47">
        <v>2522464.7000000002</v>
      </c>
      <c r="R377"/>
      <c r="S377"/>
      <c r="T377"/>
      <c r="U377"/>
      <c r="W377"/>
      <c r="X377"/>
      <c r="Y377"/>
      <c r="Z377"/>
      <c r="AA377"/>
      <c r="AB377"/>
    </row>
    <row r="378" spans="1:28" ht="33.75" x14ac:dyDescent="0.25">
      <c r="A378" s="48" t="s">
        <v>126</v>
      </c>
      <c r="B378" s="59" t="s">
        <v>107</v>
      </c>
      <c r="C378" s="59" t="s">
        <v>108</v>
      </c>
      <c r="D378" s="59" t="s">
        <v>111</v>
      </c>
      <c r="E378" s="59" t="s">
        <v>102</v>
      </c>
      <c r="F378" s="59" t="s">
        <v>95</v>
      </c>
      <c r="G378" s="57" t="s">
        <v>161</v>
      </c>
      <c r="H378" s="59" t="s">
        <v>131</v>
      </c>
      <c r="I378" s="59" t="s">
        <v>132</v>
      </c>
      <c r="J378" s="59" t="s">
        <v>162</v>
      </c>
      <c r="K378" s="59" t="s">
        <v>110</v>
      </c>
      <c r="L378" s="47">
        <v>2765427</v>
      </c>
      <c r="M378" s="47">
        <v>2765427</v>
      </c>
      <c r="N378" s="47">
        <v>2763269.49</v>
      </c>
      <c r="O378" s="47">
        <v>2763269.49</v>
      </c>
      <c r="P378" s="47">
        <v>2763269.49</v>
      </c>
      <c r="R378"/>
      <c r="S378"/>
      <c r="T378"/>
      <c r="U378"/>
      <c r="W378"/>
      <c r="X378"/>
      <c r="Y378"/>
      <c r="Z378"/>
      <c r="AA378"/>
      <c r="AB378"/>
    </row>
    <row r="379" spans="1:28" ht="33.75" x14ac:dyDescent="0.25">
      <c r="A379" s="48" t="s">
        <v>126</v>
      </c>
      <c r="B379" s="59" t="s">
        <v>107</v>
      </c>
      <c r="C379" s="59" t="s">
        <v>108</v>
      </c>
      <c r="D379" s="59" t="s">
        <v>111</v>
      </c>
      <c r="E379" s="59" t="s">
        <v>102</v>
      </c>
      <c r="F379" s="59" t="s">
        <v>95</v>
      </c>
      <c r="G379" s="57" t="s">
        <v>140</v>
      </c>
      <c r="H379" s="59" t="s">
        <v>131</v>
      </c>
      <c r="I379" s="59" t="s">
        <v>132</v>
      </c>
      <c r="J379" s="59" t="s">
        <v>141</v>
      </c>
      <c r="K379" s="59" t="s">
        <v>110</v>
      </c>
      <c r="L379" s="47">
        <v>100000</v>
      </c>
      <c r="M379" s="47">
        <v>100000</v>
      </c>
      <c r="N379" s="47">
        <v>0</v>
      </c>
      <c r="O379" s="47">
        <v>0</v>
      </c>
      <c r="P379" s="47">
        <v>0</v>
      </c>
      <c r="R379"/>
      <c r="S379"/>
      <c r="T379"/>
      <c r="U379"/>
      <c r="W379"/>
      <c r="X379"/>
      <c r="Y379"/>
      <c r="Z379"/>
      <c r="AA379"/>
      <c r="AB379"/>
    </row>
    <row r="380" spans="1:28" ht="33.75" x14ac:dyDescent="0.25">
      <c r="A380" s="48" t="s">
        <v>126</v>
      </c>
      <c r="B380" s="59" t="s">
        <v>107</v>
      </c>
      <c r="C380" s="59" t="s">
        <v>108</v>
      </c>
      <c r="D380" s="59" t="s">
        <v>111</v>
      </c>
      <c r="E380" s="59" t="s">
        <v>102</v>
      </c>
      <c r="F380" s="59" t="s">
        <v>95</v>
      </c>
      <c r="G380" s="57" t="s">
        <v>144</v>
      </c>
      <c r="H380" s="59" t="s">
        <v>131</v>
      </c>
      <c r="I380" s="59" t="s">
        <v>132</v>
      </c>
      <c r="J380" s="59" t="s">
        <v>145</v>
      </c>
      <c r="K380" s="59" t="s">
        <v>110</v>
      </c>
      <c r="L380" s="47">
        <v>5196615</v>
      </c>
      <c r="M380" s="47">
        <v>5196615</v>
      </c>
      <c r="N380" s="47">
        <v>577765.81999999995</v>
      </c>
      <c r="O380" s="47">
        <v>577765.81999999995</v>
      </c>
      <c r="P380" s="47">
        <v>577765.81999999995</v>
      </c>
      <c r="R380"/>
      <c r="S380"/>
      <c r="T380"/>
      <c r="U380"/>
      <c r="W380"/>
      <c r="X380"/>
      <c r="Y380"/>
      <c r="Z380"/>
      <c r="AA380"/>
      <c r="AB380"/>
    </row>
    <row r="381" spans="1:28" ht="33.75" x14ac:dyDescent="0.25">
      <c r="A381" s="48" t="s">
        <v>126</v>
      </c>
      <c r="B381" s="59" t="s">
        <v>107</v>
      </c>
      <c r="C381" s="59" t="s">
        <v>108</v>
      </c>
      <c r="D381" s="59" t="s">
        <v>109</v>
      </c>
      <c r="E381" s="59" t="s">
        <v>100</v>
      </c>
      <c r="F381" s="59" t="s">
        <v>92</v>
      </c>
      <c r="G381" s="57" t="s">
        <v>130</v>
      </c>
      <c r="H381" s="59" t="s">
        <v>131</v>
      </c>
      <c r="I381" s="59" t="s">
        <v>132</v>
      </c>
      <c r="J381" s="59" t="s">
        <v>133</v>
      </c>
      <c r="K381" s="59" t="s">
        <v>110</v>
      </c>
      <c r="L381" s="47">
        <v>4300000</v>
      </c>
      <c r="M381" s="47">
        <v>4600000</v>
      </c>
      <c r="N381" s="47">
        <v>4600000</v>
      </c>
      <c r="O381" s="47">
        <v>4121762.5</v>
      </c>
      <c r="P381" s="47">
        <v>4118937.5</v>
      </c>
      <c r="R381"/>
      <c r="S381"/>
      <c r="T381"/>
      <c r="U381"/>
      <c r="W381"/>
      <c r="X381"/>
      <c r="Y381"/>
      <c r="Z381"/>
      <c r="AA381"/>
      <c r="AB381"/>
    </row>
    <row r="382" spans="1:28" ht="33.75" x14ac:dyDescent="0.25">
      <c r="A382" s="48" t="s">
        <v>126</v>
      </c>
      <c r="B382" s="59" t="s">
        <v>107</v>
      </c>
      <c r="C382" s="59" t="s">
        <v>108</v>
      </c>
      <c r="D382" s="59" t="s">
        <v>109</v>
      </c>
      <c r="E382" s="59" t="s">
        <v>100</v>
      </c>
      <c r="F382" s="59" t="s">
        <v>92</v>
      </c>
      <c r="G382" s="57" t="s">
        <v>134</v>
      </c>
      <c r="H382" s="59" t="s">
        <v>131</v>
      </c>
      <c r="I382" s="59" t="s">
        <v>132</v>
      </c>
      <c r="J382" s="59" t="s">
        <v>135</v>
      </c>
      <c r="K382" s="59" t="s">
        <v>110</v>
      </c>
      <c r="L382" s="47">
        <v>310000</v>
      </c>
      <c r="M382" s="47">
        <v>310000</v>
      </c>
      <c r="N382" s="47">
        <v>191134.7</v>
      </c>
      <c r="O382" s="47">
        <v>191134.7</v>
      </c>
      <c r="P382" s="47">
        <v>191134.7</v>
      </c>
      <c r="R382"/>
      <c r="S382"/>
      <c r="T382"/>
      <c r="U382"/>
      <c r="W382"/>
      <c r="X382"/>
      <c r="Y382"/>
      <c r="Z382"/>
      <c r="AA382"/>
      <c r="AB382"/>
    </row>
    <row r="383" spans="1:28" ht="56.25" x14ac:dyDescent="0.25">
      <c r="A383" s="48" t="s">
        <v>126</v>
      </c>
      <c r="B383" s="59" t="s">
        <v>107</v>
      </c>
      <c r="C383" s="59" t="s">
        <v>108</v>
      </c>
      <c r="D383" s="59" t="s">
        <v>109</v>
      </c>
      <c r="E383" s="59" t="s">
        <v>100</v>
      </c>
      <c r="F383" s="59" t="s">
        <v>92</v>
      </c>
      <c r="G383" s="57" t="s">
        <v>136</v>
      </c>
      <c r="H383" s="59" t="s">
        <v>131</v>
      </c>
      <c r="I383" s="59" t="s">
        <v>132</v>
      </c>
      <c r="J383" s="59" t="s">
        <v>137</v>
      </c>
      <c r="K383" s="59" t="s">
        <v>110</v>
      </c>
      <c r="L383" s="47">
        <v>70000</v>
      </c>
      <c r="M383" s="47">
        <v>70000</v>
      </c>
      <c r="N383" s="47">
        <v>31996.799999999999</v>
      </c>
      <c r="O383" s="47">
        <v>31996.799999999999</v>
      </c>
      <c r="P383" s="47">
        <v>31996.799999999999</v>
      </c>
      <c r="R383"/>
      <c r="S383"/>
      <c r="T383"/>
      <c r="U383"/>
      <c r="W383"/>
      <c r="X383"/>
      <c r="Y383"/>
      <c r="Z383"/>
      <c r="AA383"/>
      <c r="AB383"/>
    </row>
    <row r="384" spans="1:28" ht="33.75" x14ac:dyDescent="0.25">
      <c r="A384" s="48" t="s">
        <v>126</v>
      </c>
      <c r="B384" s="59" t="s">
        <v>107</v>
      </c>
      <c r="C384" s="59" t="s">
        <v>108</v>
      </c>
      <c r="D384" s="59" t="s">
        <v>109</v>
      </c>
      <c r="E384" s="59" t="s">
        <v>100</v>
      </c>
      <c r="F384" s="59" t="s">
        <v>92</v>
      </c>
      <c r="G384" s="57" t="s">
        <v>138</v>
      </c>
      <c r="H384" s="59" t="s">
        <v>131</v>
      </c>
      <c r="I384" s="59" t="s">
        <v>132</v>
      </c>
      <c r="J384" s="59" t="s">
        <v>139</v>
      </c>
      <c r="K384" s="59" t="s">
        <v>110</v>
      </c>
      <c r="L384" s="47">
        <v>2500000</v>
      </c>
      <c r="M384" s="47">
        <v>1650000</v>
      </c>
      <c r="N384" s="47">
        <v>962742.01</v>
      </c>
      <c r="O384" s="47">
        <v>0</v>
      </c>
      <c r="P384" s="47">
        <v>0</v>
      </c>
      <c r="R384"/>
      <c r="S384"/>
      <c r="T384"/>
      <c r="U384"/>
      <c r="W384"/>
      <c r="X384"/>
      <c r="Y384"/>
      <c r="Z384"/>
      <c r="AA384"/>
      <c r="AB384"/>
    </row>
    <row r="385" spans="1:28" ht="33.75" x14ac:dyDescent="0.25">
      <c r="A385" s="48" t="s">
        <v>126</v>
      </c>
      <c r="B385" s="59" t="s">
        <v>107</v>
      </c>
      <c r="C385" s="59" t="s">
        <v>108</v>
      </c>
      <c r="D385" s="59" t="s">
        <v>109</v>
      </c>
      <c r="E385" s="59" t="s">
        <v>100</v>
      </c>
      <c r="F385" s="59" t="s">
        <v>92</v>
      </c>
      <c r="G385" s="57" t="s">
        <v>140</v>
      </c>
      <c r="H385" s="59" t="s">
        <v>131</v>
      </c>
      <c r="I385" s="59" t="s">
        <v>132</v>
      </c>
      <c r="J385" s="59" t="s">
        <v>141</v>
      </c>
      <c r="K385" s="59" t="s">
        <v>110</v>
      </c>
      <c r="L385" s="47">
        <v>50000</v>
      </c>
      <c r="M385" s="47">
        <v>50000</v>
      </c>
      <c r="N385" s="47">
        <v>1600</v>
      </c>
      <c r="O385" s="47">
        <v>1600</v>
      </c>
      <c r="P385" s="47">
        <v>1600</v>
      </c>
      <c r="R385"/>
      <c r="S385"/>
      <c r="T385"/>
      <c r="U385"/>
      <c r="W385"/>
      <c r="X385"/>
      <c r="Y385"/>
      <c r="Z385"/>
      <c r="AA385"/>
      <c r="AB385"/>
    </row>
    <row r="386" spans="1:28" ht="33.75" x14ac:dyDescent="0.25">
      <c r="A386" s="48" t="s">
        <v>126</v>
      </c>
      <c r="B386" s="59" t="s">
        <v>107</v>
      </c>
      <c r="C386" s="59" t="s">
        <v>108</v>
      </c>
      <c r="D386" s="59" t="s">
        <v>109</v>
      </c>
      <c r="E386" s="59" t="s">
        <v>100</v>
      </c>
      <c r="F386" s="59" t="s">
        <v>92</v>
      </c>
      <c r="G386" s="57" t="s">
        <v>144</v>
      </c>
      <c r="H386" s="59" t="s">
        <v>131</v>
      </c>
      <c r="I386" s="59" t="s">
        <v>132</v>
      </c>
      <c r="J386" s="59" t="s">
        <v>145</v>
      </c>
      <c r="K386" s="59" t="s">
        <v>110</v>
      </c>
      <c r="L386" s="47">
        <v>23332400</v>
      </c>
      <c r="M386" s="47">
        <v>24182400</v>
      </c>
      <c r="N386" s="47">
        <v>23911508.809999999</v>
      </c>
      <c r="O386" s="47">
        <v>10491657.98</v>
      </c>
      <c r="P386" s="47">
        <v>10491657.98</v>
      </c>
      <c r="R386"/>
      <c r="S386"/>
      <c r="T386"/>
      <c r="U386"/>
      <c r="W386"/>
      <c r="X386"/>
      <c r="Y386"/>
      <c r="Z386"/>
      <c r="AA386"/>
      <c r="AB386"/>
    </row>
    <row r="387" spans="1:28" ht="33.75" x14ac:dyDescent="0.25">
      <c r="A387" s="48" t="s">
        <v>126</v>
      </c>
      <c r="B387" s="59" t="s">
        <v>107</v>
      </c>
      <c r="C387" s="59" t="s">
        <v>108</v>
      </c>
      <c r="D387" s="59" t="s">
        <v>109</v>
      </c>
      <c r="E387" s="59" t="s">
        <v>100</v>
      </c>
      <c r="F387" s="59" t="s">
        <v>93</v>
      </c>
      <c r="G387" s="57" t="s">
        <v>130</v>
      </c>
      <c r="H387" s="59" t="s">
        <v>131</v>
      </c>
      <c r="I387" s="59" t="s">
        <v>132</v>
      </c>
      <c r="J387" s="59" t="s">
        <v>133</v>
      </c>
      <c r="K387" s="59" t="s">
        <v>110</v>
      </c>
      <c r="L387" s="47">
        <v>500000</v>
      </c>
      <c r="M387" s="47">
        <v>500000</v>
      </c>
      <c r="N387" s="47">
        <v>470000</v>
      </c>
      <c r="O387" s="47">
        <v>162050</v>
      </c>
      <c r="P387" s="47">
        <v>162050</v>
      </c>
      <c r="R387"/>
      <c r="S387"/>
      <c r="T387"/>
      <c r="U387"/>
      <c r="W387"/>
      <c r="X387"/>
      <c r="Y387"/>
      <c r="Z387"/>
      <c r="AA387"/>
      <c r="AB387"/>
    </row>
    <row r="388" spans="1:28" ht="33.75" x14ac:dyDescent="0.25">
      <c r="A388" s="48" t="s">
        <v>126</v>
      </c>
      <c r="B388" s="59" t="s">
        <v>107</v>
      </c>
      <c r="C388" s="59" t="s">
        <v>108</v>
      </c>
      <c r="D388" s="59" t="s">
        <v>109</v>
      </c>
      <c r="E388" s="59" t="s">
        <v>100</v>
      </c>
      <c r="F388" s="59" t="s">
        <v>93</v>
      </c>
      <c r="G388" s="57" t="s">
        <v>138</v>
      </c>
      <c r="H388" s="59" t="s">
        <v>131</v>
      </c>
      <c r="I388" s="59" t="s">
        <v>132</v>
      </c>
      <c r="J388" s="59" t="s">
        <v>139</v>
      </c>
      <c r="K388" s="59" t="s">
        <v>110</v>
      </c>
      <c r="L388" s="47">
        <v>1000000</v>
      </c>
      <c r="M388" s="47">
        <v>1000000</v>
      </c>
      <c r="N388" s="47">
        <v>118000</v>
      </c>
      <c r="O388" s="47">
        <v>118000</v>
      </c>
      <c r="P388" s="47">
        <v>118000</v>
      </c>
      <c r="R388"/>
      <c r="S388"/>
      <c r="T388"/>
      <c r="U388"/>
      <c r="W388"/>
      <c r="X388"/>
      <c r="Y388"/>
      <c r="Z388"/>
      <c r="AA388"/>
      <c r="AB388"/>
    </row>
    <row r="389" spans="1:28" ht="33.75" x14ac:dyDescent="0.25">
      <c r="A389" s="48" t="s">
        <v>126</v>
      </c>
      <c r="B389" s="59" t="s">
        <v>107</v>
      </c>
      <c r="C389" s="59" t="s">
        <v>108</v>
      </c>
      <c r="D389" s="59" t="s">
        <v>109</v>
      </c>
      <c r="E389" s="59" t="s">
        <v>100</v>
      </c>
      <c r="F389" s="59" t="s">
        <v>93</v>
      </c>
      <c r="G389" s="57" t="s">
        <v>150</v>
      </c>
      <c r="H389" s="59" t="s">
        <v>151</v>
      </c>
      <c r="I389" s="59" t="s">
        <v>152</v>
      </c>
      <c r="J389" s="59" t="s">
        <v>153</v>
      </c>
      <c r="K389" s="59" t="s">
        <v>110</v>
      </c>
      <c r="L389" s="47">
        <v>1000000</v>
      </c>
      <c r="M389" s="47">
        <v>1000000</v>
      </c>
      <c r="N389" s="47">
        <v>0</v>
      </c>
      <c r="O389" s="47">
        <v>0</v>
      </c>
      <c r="P389" s="47">
        <v>0</v>
      </c>
      <c r="R389"/>
      <c r="S389"/>
      <c r="T389"/>
      <c r="U389"/>
      <c r="W389"/>
      <c r="X389"/>
      <c r="Y389"/>
      <c r="Z389"/>
      <c r="AA389"/>
      <c r="AB389"/>
    </row>
    <row r="390" spans="1:28" ht="33.75" x14ac:dyDescent="0.25">
      <c r="A390" s="48" t="s">
        <v>126</v>
      </c>
      <c r="B390" s="59" t="s">
        <v>107</v>
      </c>
      <c r="C390" s="59" t="s">
        <v>108</v>
      </c>
      <c r="D390" s="59" t="s">
        <v>109</v>
      </c>
      <c r="E390" s="59" t="s">
        <v>100</v>
      </c>
      <c r="F390" s="59" t="s">
        <v>94</v>
      </c>
      <c r="G390" s="57" t="s">
        <v>148</v>
      </c>
      <c r="H390" s="59" t="s">
        <v>131</v>
      </c>
      <c r="I390" s="59" t="s">
        <v>143</v>
      </c>
      <c r="J390" s="59" t="s">
        <v>149</v>
      </c>
      <c r="K390" s="59" t="s">
        <v>110</v>
      </c>
      <c r="L390" s="47">
        <v>85728495</v>
      </c>
      <c r="M390" s="47">
        <v>85728495</v>
      </c>
      <c r="N390" s="47">
        <v>47807630.609999999</v>
      </c>
      <c r="O390" s="47">
        <v>47807630.609999999</v>
      </c>
      <c r="P390" s="47">
        <v>47807630.609999999</v>
      </c>
      <c r="R390"/>
      <c r="S390"/>
      <c r="T390"/>
      <c r="U390"/>
      <c r="W390"/>
      <c r="X390"/>
      <c r="Y390"/>
      <c r="Z390"/>
      <c r="AA390"/>
      <c r="AB390"/>
    </row>
    <row r="391" spans="1:28" ht="33.75" x14ac:dyDescent="0.25">
      <c r="A391" s="48" t="s">
        <v>126</v>
      </c>
      <c r="B391" s="59" t="s">
        <v>107</v>
      </c>
      <c r="C391" s="59" t="s">
        <v>108</v>
      </c>
      <c r="D391" s="59" t="s">
        <v>109</v>
      </c>
      <c r="E391" s="59" t="s">
        <v>100</v>
      </c>
      <c r="F391" s="59" t="s">
        <v>94</v>
      </c>
      <c r="G391" s="57" t="s">
        <v>154</v>
      </c>
      <c r="H391" s="59" t="s">
        <v>131</v>
      </c>
      <c r="I391" s="59" t="s">
        <v>143</v>
      </c>
      <c r="J391" s="59" t="s">
        <v>155</v>
      </c>
      <c r="K391" s="59" t="s">
        <v>110</v>
      </c>
      <c r="L391" s="47">
        <v>19432739</v>
      </c>
      <c r="M391" s="47">
        <v>19432739</v>
      </c>
      <c r="N391" s="47">
        <v>11238434.83</v>
      </c>
      <c r="O391" s="47">
        <v>11238434.83</v>
      </c>
      <c r="P391" s="47">
        <v>9602540.9700000007</v>
      </c>
      <c r="R391"/>
      <c r="S391"/>
      <c r="T391"/>
      <c r="U391"/>
      <c r="W391"/>
      <c r="X391"/>
      <c r="Y391"/>
      <c r="Z391"/>
      <c r="AA391"/>
      <c r="AB391"/>
    </row>
    <row r="392" spans="1:28" ht="33.75" x14ac:dyDescent="0.25">
      <c r="A392" s="48" t="s">
        <v>126</v>
      </c>
      <c r="B392" s="59" t="s">
        <v>107</v>
      </c>
      <c r="C392" s="59" t="s">
        <v>108</v>
      </c>
      <c r="D392" s="59" t="s">
        <v>109</v>
      </c>
      <c r="E392" s="59" t="s">
        <v>100</v>
      </c>
      <c r="F392" s="59" t="s">
        <v>94</v>
      </c>
      <c r="G392" s="57" t="s">
        <v>142</v>
      </c>
      <c r="H392" s="59" t="s">
        <v>131</v>
      </c>
      <c r="I392" s="59" t="s">
        <v>143</v>
      </c>
      <c r="J392" s="59" t="s">
        <v>141</v>
      </c>
      <c r="K392" s="59" t="s">
        <v>110</v>
      </c>
      <c r="L392" s="47">
        <v>100000</v>
      </c>
      <c r="M392" s="47">
        <v>100000</v>
      </c>
      <c r="N392" s="47">
        <v>25332.38</v>
      </c>
      <c r="O392" s="47">
        <v>25332.38</v>
      </c>
      <c r="P392" s="47">
        <v>25332.38</v>
      </c>
      <c r="R392"/>
      <c r="S392"/>
      <c r="T392"/>
      <c r="U392"/>
      <c r="W392"/>
      <c r="X392"/>
      <c r="Y392"/>
      <c r="Z392"/>
      <c r="AA392"/>
      <c r="AB392"/>
    </row>
    <row r="393" spans="1:28" ht="33.75" x14ac:dyDescent="0.25">
      <c r="A393" s="48" t="s">
        <v>126</v>
      </c>
      <c r="B393" s="59" t="s">
        <v>107</v>
      </c>
      <c r="C393" s="59" t="s">
        <v>108</v>
      </c>
      <c r="D393" s="59" t="s">
        <v>109</v>
      </c>
      <c r="E393" s="59" t="s">
        <v>100</v>
      </c>
      <c r="F393" s="59" t="s">
        <v>94</v>
      </c>
      <c r="G393" s="57" t="s">
        <v>157</v>
      </c>
      <c r="H393" s="59" t="s">
        <v>131</v>
      </c>
      <c r="I393" s="59" t="s">
        <v>143</v>
      </c>
      <c r="J393" s="59" t="s">
        <v>158</v>
      </c>
      <c r="K393" s="59" t="s">
        <v>110</v>
      </c>
      <c r="L393" s="47">
        <v>2918424</v>
      </c>
      <c r="M393" s="47">
        <v>2918424</v>
      </c>
      <c r="N393" s="47">
        <v>2691076.9</v>
      </c>
      <c r="O393" s="47">
        <v>2691076.9</v>
      </c>
      <c r="P393" s="47">
        <v>2691076.9</v>
      </c>
      <c r="R393"/>
      <c r="S393"/>
      <c r="T393"/>
      <c r="U393"/>
      <c r="W393"/>
      <c r="X393"/>
      <c r="Y393"/>
      <c r="Z393"/>
      <c r="AA393"/>
      <c r="AB393"/>
    </row>
    <row r="394" spans="1:28" ht="33.75" x14ac:dyDescent="0.25">
      <c r="A394" s="48" t="s">
        <v>126</v>
      </c>
      <c r="B394" s="59" t="s">
        <v>107</v>
      </c>
      <c r="C394" s="59" t="s">
        <v>108</v>
      </c>
      <c r="D394" s="59" t="s">
        <v>109</v>
      </c>
      <c r="E394" s="59" t="s">
        <v>100</v>
      </c>
      <c r="F394" s="59" t="s">
        <v>94</v>
      </c>
      <c r="G394" s="57" t="s">
        <v>156</v>
      </c>
      <c r="H394" s="59" t="s">
        <v>131</v>
      </c>
      <c r="I394" s="59" t="s">
        <v>143</v>
      </c>
      <c r="J394" s="59" t="s">
        <v>155</v>
      </c>
      <c r="K394" s="59" t="s">
        <v>110</v>
      </c>
      <c r="L394" s="47">
        <v>139752</v>
      </c>
      <c r="M394" s="47">
        <v>139752</v>
      </c>
      <c r="N394" s="47">
        <v>75250.98</v>
      </c>
      <c r="O394" s="47">
        <v>75250.98</v>
      </c>
      <c r="P394" s="47">
        <v>64500.84</v>
      </c>
      <c r="R394"/>
      <c r="S394"/>
      <c r="T394"/>
      <c r="U394"/>
      <c r="W394"/>
      <c r="X394"/>
      <c r="Y394"/>
      <c r="Z394"/>
      <c r="AA394"/>
      <c r="AB394"/>
    </row>
    <row r="395" spans="1:28" ht="45" x14ac:dyDescent="0.25">
      <c r="A395" s="48" t="s">
        <v>126</v>
      </c>
      <c r="B395" s="59" t="s">
        <v>107</v>
      </c>
      <c r="C395" s="59" t="s">
        <v>108</v>
      </c>
      <c r="D395" s="59" t="s">
        <v>109</v>
      </c>
      <c r="E395" s="59" t="s">
        <v>100</v>
      </c>
      <c r="F395" s="59" t="s">
        <v>94</v>
      </c>
      <c r="G395" s="57" t="s">
        <v>146</v>
      </c>
      <c r="H395" s="59" t="s">
        <v>131</v>
      </c>
      <c r="I395" s="59" t="s">
        <v>132</v>
      </c>
      <c r="J395" s="59" t="s">
        <v>147</v>
      </c>
      <c r="K395" s="59" t="s">
        <v>110</v>
      </c>
      <c r="L395" s="47">
        <v>10483680</v>
      </c>
      <c r="M395" s="47">
        <v>10483680</v>
      </c>
      <c r="N395" s="47">
        <v>1682249.88</v>
      </c>
      <c r="O395" s="47">
        <v>1682249.88</v>
      </c>
      <c r="P395" s="47">
        <v>1682249.88</v>
      </c>
      <c r="R395"/>
      <c r="S395"/>
      <c r="T395"/>
      <c r="U395"/>
      <c r="W395"/>
      <c r="X395"/>
      <c r="Y395"/>
      <c r="Z395"/>
      <c r="AA395"/>
      <c r="AB395"/>
    </row>
    <row r="396" spans="1:28" ht="33.75" x14ac:dyDescent="0.25">
      <c r="A396" s="48" t="s">
        <v>126</v>
      </c>
      <c r="B396" s="59" t="s">
        <v>107</v>
      </c>
      <c r="C396" s="59" t="s">
        <v>108</v>
      </c>
      <c r="D396" s="59" t="s">
        <v>109</v>
      </c>
      <c r="E396" s="59" t="s">
        <v>100</v>
      </c>
      <c r="F396" s="59" t="s">
        <v>94</v>
      </c>
      <c r="G396" s="57" t="s">
        <v>159</v>
      </c>
      <c r="H396" s="59" t="s">
        <v>131</v>
      </c>
      <c r="I396" s="59" t="s">
        <v>132</v>
      </c>
      <c r="J396" s="59" t="s">
        <v>160</v>
      </c>
      <c r="K396" s="59" t="s">
        <v>110</v>
      </c>
      <c r="L396" s="47">
        <v>7118554</v>
      </c>
      <c r="M396" s="47">
        <v>7118554</v>
      </c>
      <c r="N396" s="47">
        <v>5086209.72</v>
      </c>
      <c r="O396" s="47">
        <v>5086209.72</v>
      </c>
      <c r="P396" s="47">
        <v>5086209.72</v>
      </c>
      <c r="R396"/>
      <c r="S396"/>
      <c r="T396"/>
      <c r="U396"/>
      <c r="W396"/>
      <c r="X396"/>
      <c r="Y396"/>
      <c r="Z396"/>
      <c r="AA396"/>
      <c r="AB396"/>
    </row>
    <row r="397" spans="1:28" ht="33.75" x14ac:dyDescent="0.25">
      <c r="A397" s="48" t="s">
        <v>126</v>
      </c>
      <c r="B397" s="59" t="s">
        <v>107</v>
      </c>
      <c r="C397" s="59" t="s">
        <v>108</v>
      </c>
      <c r="D397" s="59" t="s">
        <v>109</v>
      </c>
      <c r="E397" s="59" t="s">
        <v>100</v>
      </c>
      <c r="F397" s="59" t="s">
        <v>94</v>
      </c>
      <c r="G397" s="57" t="s">
        <v>161</v>
      </c>
      <c r="H397" s="59" t="s">
        <v>131</v>
      </c>
      <c r="I397" s="59" t="s">
        <v>132</v>
      </c>
      <c r="J397" s="59" t="s">
        <v>162</v>
      </c>
      <c r="K397" s="59" t="s">
        <v>110</v>
      </c>
      <c r="L397" s="47">
        <v>10398572</v>
      </c>
      <c r="M397" s="47">
        <v>10398572</v>
      </c>
      <c r="N397" s="47">
        <v>8426404.8800000008</v>
      </c>
      <c r="O397" s="47">
        <v>8426404.8800000008</v>
      </c>
      <c r="P397" s="47">
        <v>8426404.8800000008</v>
      </c>
      <c r="R397"/>
      <c r="S397"/>
      <c r="T397"/>
      <c r="U397"/>
      <c r="W397"/>
      <c r="X397"/>
      <c r="Y397"/>
      <c r="Z397"/>
      <c r="AA397"/>
      <c r="AB397"/>
    </row>
    <row r="398" spans="1:28" ht="33.75" x14ac:dyDescent="0.25">
      <c r="A398" s="48" t="s">
        <v>126</v>
      </c>
      <c r="B398" s="59" t="s">
        <v>107</v>
      </c>
      <c r="C398" s="59" t="s">
        <v>108</v>
      </c>
      <c r="D398" s="59" t="s">
        <v>109</v>
      </c>
      <c r="E398" s="59" t="s">
        <v>100</v>
      </c>
      <c r="F398" s="59" t="s">
        <v>94</v>
      </c>
      <c r="G398" s="57" t="s">
        <v>140</v>
      </c>
      <c r="H398" s="59" t="s">
        <v>131</v>
      </c>
      <c r="I398" s="59" t="s">
        <v>132</v>
      </c>
      <c r="J398" s="59" t="s">
        <v>141</v>
      </c>
      <c r="K398" s="59" t="s">
        <v>110</v>
      </c>
      <c r="L398" s="47">
        <v>5000</v>
      </c>
      <c r="M398" s="47">
        <v>5000</v>
      </c>
      <c r="N398" s="47">
        <v>0</v>
      </c>
      <c r="O398" s="47">
        <v>0</v>
      </c>
      <c r="P398" s="47">
        <v>0</v>
      </c>
      <c r="R398"/>
      <c r="S398"/>
      <c r="T398"/>
      <c r="U398"/>
      <c r="W398"/>
      <c r="X398"/>
      <c r="Y398"/>
      <c r="Z398"/>
      <c r="AA398"/>
      <c r="AB398"/>
    </row>
    <row r="399" spans="1:28" ht="33.75" x14ac:dyDescent="0.25">
      <c r="A399" s="48" t="s">
        <v>126</v>
      </c>
      <c r="B399" s="59" t="s">
        <v>107</v>
      </c>
      <c r="C399" s="59" t="s">
        <v>108</v>
      </c>
      <c r="D399" s="59" t="s">
        <v>109</v>
      </c>
      <c r="E399" s="59" t="s">
        <v>100</v>
      </c>
      <c r="F399" s="59" t="s">
        <v>94</v>
      </c>
      <c r="G399" s="57" t="s">
        <v>144</v>
      </c>
      <c r="H399" s="59" t="s">
        <v>131</v>
      </c>
      <c r="I399" s="59" t="s">
        <v>132</v>
      </c>
      <c r="J399" s="59" t="s">
        <v>145</v>
      </c>
      <c r="K399" s="59" t="s">
        <v>110</v>
      </c>
      <c r="L399" s="47">
        <v>14364083</v>
      </c>
      <c r="M399" s="47">
        <v>14364083</v>
      </c>
      <c r="N399" s="47">
        <v>5749071.3799999999</v>
      </c>
      <c r="O399" s="47">
        <v>5749071.3799999999</v>
      </c>
      <c r="P399" s="47">
        <v>5749071.3799999999</v>
      </c>
      <c r="R399"/>
      <c r="S399"/>
      <c r="T399"/>
      <c r="U399"/>
      <c r="W399"/>
      <c r="X399"/>
      <c r="Y399"/>
      <c r="Z399"/>
      <c r="AA399"/>
      <c r="AB399"/>
    </row>
    <row r="400" spans="1:28" ht="33.75" x14ac:dyDescent="0.25">
      <c r="A400" s="48" t="s">
        <v>126</v>
      </c>
      <c r="B400" s="59" t="s">
        <v>107</v>
      </c>
      <c r="C400" s="59" t="s">
        <v>108</v>
      </c>
      <c r="D400" s="59" t="s">
        <v>114</v>
      </c>
      <c r="E400" s="59" t="s">
        <v>100</v>
      </c>
      <c r="F400" s="59" t="s">
        <v>96</v>
      </c>
      <c r="G400" s="57" t="s">
        <v>130</v>
      </c>
      <c r="H400" s="59" t="s">
        <v>131</v>
      </c>
      <c r="I400" s="59" t="s">
        <v>132</v>
      </c>
      <c r="J400" s="59" t="s">
        <v>133</v>
      </c>
      <c r="K400" s="59" t="s">
        <v>110</v>
      </c>
      <c r="L400" s="47">
        <v>80000</v>
      </c>
      <c r="M400" s="47">
        <v>80000</v>
      </c>
      <c r="N400" s="47">
        <v>0</v>
      </c>
      <c r="O400" s="47">
        <v>0</v>
      </c>
      <c r="P400" s="47">
        <v>0</v>
      </c>
      <c r="R400"/>
      <c r="S400"/>
      <c r="T400"/>
      <c r="U400"/>
      <c r="W400"/>
      <c r="X400"/>
      <c r="Y400"/>
      <c r="Z400"/>
      <c r="AA400"/>
      <c r="AB400"/>
    </row>
    <row r="401" spans="1:28" ht="33.75" x14ac:dyDescent="0.25">
      <c r="A401" s="48" t="s">
        <v>126</v>
      </c>
      <c r="B401" s="59" t="s">
        <v>107</v>
      </c>
      <c r="C401" s="59" t="s">
        <v>108</v>
      </c>
      <c r="D401" s="59" t="s">
        <v>114</v>
      </c>
      <c r="E401" s="59" t="s">
        <v>100</v>
      </c>
      <c r="F401" s="59" t="s">
        <v>96</v>
      </c>
      <c r="G401" s="57" t="s">
        <v>138</v>
      </c>
      <c r="H401" s="59" t="s">
        <v>131</v>
      </c>
      <c r="I401" s="59" t="s">
        <v>132</v>
      </c>
      <c r="J401" s="59" t="s">
        <v>139</v>
      </c>
      <c r="K401" s="59" t="s">
        <v>110</v>
      </c>
      <c r="L401" s="47">
        <v>23604736</v>
      </c>
      <c r="M401" s="47">
        <v>23604736</v>
      </c>
      <c r="N401" s="47">
        <v>21360449.170000002</v>
      </c>
      <c r="O401" s="47">
        <v>6665871.6699999999</v>
      </c>
      <c r="P401" s="47">
        <v>5879888.2999999998</v>
      </c>
      <c r="R401"/>
      <c r="S401"/>
      <c r="T401"/>
      <c r="U401"/>
      <c r="W401"/>
      <c r="X401"/>
      <c r="Y401"/>
      <c r="Z401"/>
      <c r="AA401"/>
      <c r="AB401"/>
    </row>
    <row r="402" spans="1:28" ht="33.75" x14ac:dyDescent="0.25">
      <c r="A402" s="48" t="s">
        <v>126</v>
      </c>
      <c r="B402" s="59" t="s">
        <v>107</v>
      </c>
      <c r="C402" s="59" t="s">
        <v>108</v>
      </c>
      <c r="D402" s="59" t="s">
        <v>114</v>
      </c>
      <c r="E402" s="59" t="s">
        <v>100</v>
      </c>
      <c r="F402" s="59" t="s">
        <v>96</v>
      </c>
      <c r="G402" s="57" t="s">
        <v>150</v>
      </c>
      <c r="H402" s="59" t="s">
        <v>151</v>
      </c>
      <c r="I402" s="59" t="s">
        <v>152</v>
      </c>
      <c r="J402" s="59" t="s">
        <v>153</v>
      </c>
      <c r="K402" s="59" t="s">
        <v>110</v>
      </c>
      <c r="L402" s="47">
        <v>4000000</v>
      </c>
      <c r="M402" s="47">
        <v>4000000</v>
      </c>
      <c r="N402" s="47">
        <v>0</v>
      </c>
      <c r="O402" s="47">
        <v>0</v>
      </c>
      <c r="P402" s="47">
        <v>0</v>
      </c>
      <c r="R402"/>
      <c r="S402"/>
      <c r="T402"/>
      <c r="U402"/>
      <c r="W402"/>
      <c r="X402"/>
      <c r="Y402"/>
      <c r="Z402"/>
      <c r="AA402"/>
      <c r="AB402"/>
    </row>
    <row r="403" spans="1:28" ht="33.75" x14ac:dyDescent="0.25">
      <c r="A403" s="48" t="s">
        <v>125</v>
      </c>
      <c r="B403" s="59" t="s">
        <v>107</v>
      </c>
      <c r="C403" s="59" t="s">
        <v>108</v>
      </c>
      <c r="D403" s="59" t="s">
        <v>117</v>
      </c>
      <c r="E403" s="59" t="s">
        <v>116</v>
      </c>
      <c r="F403" s="59" t="s">
        <v>84</v>
      </c>
      <c r="G403" s="57" t="s">
        <v>188</v>
      </c>
      <c r="H403" s="59" t="s">
        <v>131</v>
      </c>
      <c r="I403" s="59" t="s">
        <v>132</v>
      </c>
      <c r="J403" s="59" t="s">
        <v>189</v>
      </c>
      <c r="K403" s="59" t="s">
        <v>110</v>
      </c>
      <c r="L403" s="47">
        <v>38700000</v>
      </c>
      <c r="M403" s="47">
        <v>38700000</v>
      </c>
      <c r="N403" s="47">
        <v>0</v>
      </c>
      <c r="O403" s="47">
        <v>0</v>
      </c>
      <c r="P403" s="47">
        <v>0</v>
      </c>
      <c r="R403"/>
      <c r="S403"/>
      <c r="T403"/>
      <c r="U403"/>
      <c r="W403"/>
      <c r="X403"/>
      <c r="Y403"/>
      <c r="Z403"/>
      <c r="AA403"/>
      <c r="AB403"/>
    </row>
    <row r="404" spans="1:28" ht="33.75" x14ac:dyDescent="0.25">
      <c r="A404" s="48" t="s">
        <v>125</v>
      </c>
      <c r="B404" s="59" t="s">
        <v>107</v>
      </c>
      <c r="C404" s="59" t="s">
        <v>108</v>
      </c>
      <c r="D404" s="59" t="s">
        <v>115</v>
      </c>
      <c r="E404" s="59" t="s">
        <v>116</v>
      </c>
      <c r="F404" s="59" t="s">
        <v>85</v>
      </c>
      <c r="G404" s="57" t="s">
        <v>186</v>
      </c>
      <c r="H404" s="59" t="s">
        <v>131</v>
      </c>
      <c r="I404" s="59" t="s">
        <v>143</v>
      </c>
      <c r="J404" s="59" t="s">
        <v>187</v>
      </c>
      <c r="K404" s="59" t="s">
        <v>110</v>
      </c>
      <c r="L404" s="47">
        <v>2145403</v>
      </c>
      <c r="M404" s="47">
        <v>2145403</v>
      </c>
      <c r="N404" s="47">
        <v>785080.56</v>
      </c>
      <c r="O404" s="47">
        <v>785080.56</v>
      </c>
      <c r="P404" s="47">
        <v>785080.56</v>
      </c>
      <c r="R404"/>
      <c r="S404"/>
      <c r="T404"/>
      <c r="U404"/>
      <c r="W404"/>
      <c r="X404"/>
      <c r="Y404"/>
      <c r="Z404"/>
      <c r="AA404"/>
      <c r="AB404"/>
    </row>
    <row r="405" spans="1:28" ht="33.75" x14ac:dyDescent="0.25">
      <c r="A405" s="48" t="s">
        <v>125</v>
      </c>
      <c r="B405" s="59" t="s">
        <v>107</v>
      </c>
      <c r="C405" s="59" t="s">
        <v>108</v>
      </c>
      <c r="D405" s="59" t="s">
        <v>111</v>
      </c>
      <c r="E405" s="59" t="s">
        <v>101</v>
      </c>
      <c r="F405" s="59" t="s">
        <v>86</v>
      </c>
      <c r="G405" s="57" t="s">
        <v>138</v>
      </c>
      <c r="H405" s="59" t="s">
        <v>131</v>
      </c>
      <c r="I405" s="59" t="s">
        <v>132</v>
      </c>
      <c r="J405" s="59" t="s">
        <v>139</v>
      </c>
      <c r="K405" s="59" t="s">
        <v>110</v>
      </c>
      <c r="L405" s="47">
        <v>1000000</v>
      </c>
      <c r="M405" s="47">
        <v>1000000</v>
      </c>
      <c r="N405" s="47">
        <v>0</v>
      </c>
      <c r="O405" s="47">
        <v>0</v>
      </c>
      <c r="P405" s="47">
        <v>0</v>
      </c>
      <c r="R405"/>
      <c r="S405"/>
      <c r="T405"/>
      <c r="U405"/>
      <c r="W405"/>
      <c r="X405"/>
      <c r="Y405"/>
      <c r="Z405"/>
      <c r="AA405"/>
      <c r="AB405"/>
    </row>
    <row r="406" spans="1:28" ht="33.75" x14ac:dyDescent="0.25">
      <c r="A406" s="48" t="s">
        <v>125</v>
      </c>
      <c r="B406" s="59" t="s">
        <v>107</v>
      </c>
      <c r="C406" s="59" t="s">
        <v>108</v>
      </c>
      <c r="D406" s="59" t="s">
        <v>113</v>
      </c>
      <c r="E406" s="59" t="s">
        <v>101</v>
      </c>
      <c r="F406" s="59" t="s">
        <v>88</v>
      </c>
      <c r="G406" s="57" t="s">
        <v>130</v>
      </c>
      <c r="H406" s="59" t="s">
        <v>131</v>
      </c>
      <c r="I406" s="59" t="s">
        <v>132</v>
      </c>
      <c r="J406" s="59" t="s">
        <v>133</v>
      </c>
      <c r="K406" s="59" t="s">
        <v>110</v>
      </c>
      <c r="L406" s="47">
        <v>265500</v>
      </c>
      <c r="M406" s="47">
        <v>265500</v>
      </c>
      <c r="N406" s="47">
        <v>50000</v>
      </c>
      <c r="O406" s="47">
        <v>14800</v>
      </c>
      <c r="P406" s="47">
        <v>14800</v>
      </c>
      <c r="R406"/>
      <c r="S406"/>
      <c r="T406"/>
      <c r="U406"/>
      <c r="W406"/>
      <c r="X406"/>
      <c r="Y406"/>
      <c r="Z406"/>
      <c r="AA406"/>
      <c r="AB406"/>
    </row>
    <row r="407" spans="1:28" ht="33.75" x14ac:dyDescent="0.25">
      <c r="A407" s="48" t="s">
        <v>125</v>
      </c>
      <c r="B407" s="59" t="s">
        <v>107</v>
      </c>
      <c r="C407" s="59" t="s">
        <v>108</v>
      </c>
      <c r="D407" s="59" t="s">
        <v>113</v>
      </c>
      <c r="E407" s="59" t="s">
        <v>101</v>
      </c>
      <c r="F407" s="59" t="s">
        <v>88</v>
      </c>
      <c r="G407" s="57" t="s">
        <v>173</v>
      </c>
      <c r="H407" s="59" t="s">
        <v>131</v>
      </c>
      <c r="I407" s="59" t="s">
        <v>132</v>
      </c>
      <c r="J407" s="59" t="s">
        <v>174</v>
      </c>
      <c r="K407" s="59" t="s">
        <v>110</v>
      </c>
      <c r="L407" s="47">
        <v>210000</v>
      </c>
      <c r="M407" s="47">
        <v>210000</v>
      </c>
      <c r="N407" s="47">
        <v>0</v>
      </c>
      <c r="O407" s="47">
        <v>0</v>
      </c>
      <c r="P407" s="47">
        <v>0</v>
      </c>
      <c r="R407"/>
      <c r="S407"/>
      <c r="T407"/>
      <c r="U407"/>
      <c r="W407"/>
      <c r="X407"/>
      <c r="Y407"/>
      <c r="Z407"/>
      <c r="AA407"/>
      <c r="AB407"/>
    </row>
    <row r="408" spans="1:28" ht="33.75" x14ac:dyDescent="0.25">
      <c r="A408" s="48" t="s">
        <v>125</v>
      </c>
      <c r="B408" s="59" t="s">
        <v>107</v>
      </c>
      <c r="C408" s="59" t="s">
        <v>108</v>
      </c>
      <c r="D408" s="59" t="s">
        <v>113</v>
      </c>
      <c r="E408" s="59" t="s">
        <v>101</v>
      </c>
      <c r="F408" s="59" t="s">
        <v>88</v>
      </c>
      <c r="G408" s="57" t="s">
        <v>138</v>
      </c>
      <c r="H408" s="59" t="s">
        <v>131</v>
      </c>
      <c r="I408" s="59" t="s">
        <v>132</v>
      </c>
      <c r="J408" s="59" t="s">
        <v>139</v>
      </c>
      <c r="K408" s="59" t="s">
        <v>110</v>
      </c>
      <c r="L408" s="47">
        <v>1051400</v>
      </c>
      <c r="M408" s="47">
        <v>1051400</v>
      </c>
      <c r="N408" s="47">
        <v>247861.68</v>
      </c>
      <c r="O408" s="47">
        <v>202658.35</v>
      </c>
      <c r="P408" s="47">
        <v>202658.35</v>
      </c>
      <c r="R408"/>
      <c r="S408"/>
      <c r="T408"/>
      <c r="U408"/>
      <c r="W408"/>
      <c r="X408"/>
      <c r="Y408"/>
      <c r="Z408"/>
      <c r="AA408"/>
      <c r="AB408"/>
    </row>
    <row r="409" spans="1:28" ht="33.75" x14ac:dyDescent="0.25">
      <c r="A409" s="48" t="s">
        <v>125</v>
      </c>
      <c r="B409" s="59" t="s">
        <v>107</v>
      </c>
      <c r="C409" s="59" t="s">
        <v>108</v>
      </c>
      <c r="D409" s="59" t="s">
        <v>112</v>
      </c>
      <c r="E409" s="59" t="s">
        <v>101</v>
      </c>
      <c r="F409" s="59" t="s">
        <v>89</v>
      </c>
      <c r="G409" s="57" t="s">
        <v>134</v>
      </c>
      <c r="H409" s="59" t="s">
        <v>131</v>
      </c>
      <c r="I409" s="59" t="s">
        <v>132</v>
      </c>
      <c r="J409" s="59" t="s">
        <v>135</v>
      </c>
      <c r="K409" s="59" t="s">
        <v>110</v>
      </c>
      <c r="L409" s="47">
        <v>70000</v>
      </c>
      <c r="M409" s="47">
        <v>70000</v>
      </c>
      <c r="N409" s="47">
        <v>0</v>
      </c>
      <c r="O409" s="47">
        <v>0</v>
      </c>
      <c r="P409" s="47">
        <v>0</v>
      </c>
      <c r="R409"/>
      <c r="S409"/>
      <c r="T409"/>
      <c r="U409"/>
      <c r="W409"/>
      <c r="X409"/>
      <c r="Y409"/>
      <c r="Z409"/>
      <c r="AA409"/>
      <c r="AB409"/>
    </row>
    <row r="410" spans="1:28" ht="56.25" x14ac:dyDescent="0.25">
      <c r="A410" s="48" t="s">
        <v>125</v>
      </c>
      <c r="B410" s="59" t="s">
        <v>107</v>
      </c>
      <c r="C410" s="59" t="s">
        <v>108</v>
      </c>
      <c r="D410" s="59" t="s">
        <v>112</v>
      </c>
      <c r="E410" s="59" t="s">
        <v>101</v>
      </c>
      <c r="F410" s="59" t="s">
        <v>89</v>
      </c>
      <c r="G410" s="57" t="s">
        <v>183</v>
      </c>
      <c r="H410" s="59" t="s">
        <v>131</v>
      </c>
      <c r="I410" s="59" t="s">
        <v>132</v>
      </c>
      <c r="J410" s="59" t="s">
        <v>184</v>
      </c>
      <c r="K410" s="59" t="s">
        <v>110</v>
      </c>
      <c r="L410" s="47">
        <v>10920845</v>
      </c>
      <c r="M410" s="47">
        <v>11722800.66</v>
      </c>
      <c r="N410" s="47">
        <v>7696946.8200000003</v>
      </c>
      <c r="O410" s="47">
        <v>3699413.44</v>
      </c>
      <c r="P410" s="47">
        <v>3593421.09</v>
      </c>
      <c r="R410"/>
      <c r="S410"/>
      <c r="T410"/>
      <c r="U410"/>
      <c r="W410"/>
      <c r="X410"/>
      <c r="Y410"/>
      <c r="Z410"/>
      <c r="AA410"/>
      <c r="AB410"/>
    </row>
    <row r="411" spans="1:28" ht="33.75" x14ac:dyDescent="0.25">
      <c r="A411" s="48" t="s">
        <v>125</v>
      </c>
      <c r="B411" s="59" t="s">
        <v>107</v>
      </c>
      <c r="C411" s="59" t="s">
        <v>108</v>
      </c>
      <c r="D411" s="59" t="s">
        <v>112</v>
      </c>
      <c r="E411" s="59" t="s">
        <v>101</v>
      </c>
      <c r="F411" s="59" t="s">
        <v>89</v>
      </c>
      <c r="G411" s="57" t="s">
        <v>140</v>
      </c>
      <c r="H411" s="59" t="s">
        <v>131</v>
      </c>
      <c r="I411" s="59" t="s">
        <v>132</v>
      </c>
      <c r="J411" s="59" t="s">
        <v>141</v>
      </c>
      <c r="K411" s="59" t="s">
        <v>110</v>
      </c>
      <c r="L411" s="47">
        <v>50000</v>
      </c>
      <c r="M411" s="47">
        <v>50000</v>
      </c>
      <c r="N411" s="47">
        <v>0</v>
      </c>
      <c r="O411" s="47">
        <v>0</v>
      </c>
      <c r="P411" s="47">
        <v>0</v>
      </c>
      <c r="R411"/>
      <c r="S411"/>
      <c r="T411"/>
      <c r="U411"/>
      <c r="W411"/>
      <c r="X411"/>
      <c r="Y411"/>
      <c r="Z411"/>
      <c r="AA411"/>
      <c r="AB411"/>
    </row>
    <row r="412" spans="1:28" ht="56.25" x14ac:dyDescent="0.25">
      <c r="A412" s="48" t="s">
        <v>125</v>
      </c>
      <c r="B412" s="59" t="s">
        <v>107</v>
      </c>
      <c r="C412" s="59" t="s">
        <v>108</v>
      </c>
      <c r="D412" s="59" t="s">
        <v>112</v>
      </c>
      <c r="E412" s="59" t="s">
        <v>101</v>
      </c>
      <c r="F412" s="59" t="s">
        <v>89</v>
      </c>
      <c r="G412" s="57" t="s">
        <v>185</v>
      </c>
      <c r="H412" s="59" t="s">
        <v>151</v>
      </c>
      <c r="I412" s="59" t="s">
        <v>152</v>
      </c>
      <c r="J412" s="59" t="s">
        <v>184</v>
      </c>
      <c r="K412" s="59" t="s">
        <v>110</v>
      </c>
      <c r="L412" s="47">
        <v>9835000</v>
      </c>
      <c r="M412" s="47">
        <v>6270108.0899999999</v>
      </c>
      <c r="N412" s="47">
        <v>0</v>
      </c>
      <c r="O412" s="47">
        <v>0</v>
      </c>
      <c r="P412" s="47">
        <v>0</v>
      </c>
      <c r="R412"/>
      <c r="S412"/>
      <c r="T412"/>
      <c r="U412"/>
      <c r="W412"/>
      <c r="X412"/>
      <c r="Y412"/>
      <c r="Z412"/>
      <c r="AA412"/>
      <c r="AB412"/>
    </row>
    <row r="413" spans="1:28" ht="33.75" x14ac:dyDescent="0.25">
      <c r="A413" s="48" t="s">
        <v>125</v>
      </c>
      <c r="B413" s="59" t="s">
        <v>107</v>
      </c>
      <c r="C413" s="59" t="s">
        <v>108</v>
      </c>
      <c r="D413" s="59" t="s">
        <v>112</v>
      </c>
      <c r="E413" s="59" t="s">
        <v>101</v>
      </c>
      <c r="F413" s="59" t="s">
        <v>89</v>
      </c>
      <c r="G413" s="57" t="s">
        <v>150</v>
      </c>
      <c r="H413" s="59" t="s">
        <v>151</v>
      </c>
      <c r="I413" s="59" t="s">
        <v>152</v>
      </c>
      <c r="J413" s="59" t="s">
        <v>153</v>
      </c>
      <c r="K413" s="59" t="s">
        <v>110</v>
      </c>
      <c r="L413" s="47">
        <v>1666426</v>
      </c>
      <c r="M413" s="47">
        <v>4429362.25</v>
      </c>
      <c r="N413" s="47">
        <v>262785</v>
      </c>
      <c r="O413" s="47">
        <v>7740</v>
      </c>
      <c r="P413" s="47">
        <v>7740</v>
      </c>
      <c r="R413"/>
      <c r="S413"/>
      <c r="T413"/>
      <c r="U413"/>
      <c r="W413"/>
      <c r="X413"/>
      <c r="Y413"/>
      <c r="Z413"/>
      <c r="AA413"/>
      <c r="AB413"/>
    </row>
    <row r="414" spans="1:28" ht="33.75" x14ac:dyDescent="0.25">
      <c r="A414" s="48" t="s">
        <v>125</v>
      </c>
      <c r="B414" s="59" t="s">
        <v>107</v>
      </c>
      <c r="C414" s="59" t="s">
        <v>108</v>
      </c>
      <c r="D414" s="59" t="s">
        <v>111</v>
      </c>
      <c r="E414" s="59" t="s">
        <v>101</v>
      </c>
      <c r="F414" s="59" t="s">
        <v>90</v>
      </c>
      <c r="G414" s="57" t="s">
        <v>130</v>
      </c>
      <c r="H414" s="59" t="s">
        <v>131</v>
      </c>
      <c r="I414" s="59" t="s">
        <v>132</v>
      </c>
      <c r="J414" s="59" t="s">
        <v>133</v>
      </c>
      <c r="K414" s="59" t="s">
        <v>110</v>
      </c>
      <c r="L414" s="47">
        <v>60000</v>
      </c>
      <c r="M414" s="47">
        <v>60000</v>
      </c>
      <c r="N414" s="47">
        <v>0</v>
      </c>
      <c r="O414" s="47">
        <v>0</v>
      </c>
      <c r="P414" s="47">
        <v>0</v>
      </c>
      <c r="R414"/>
      <c r="S414"/>
      <c r="T414"/>
      <c r="U414"/>
      <c r="W414"/>
      <c r="X414"/>
      <c r="Y414"/>
      <c r="Z414"/>
      <c r="AA414"/>
      <c r="AB414"/>
    </row>
    <row r="415" spans="1:28" ht="33.75" x14ac:dyDescent="0.25">
      <c r="A415" s="48" t="s">
        <v>125</v>
      </c>
      <c r="B415" s="59" t="s">
        <v>107</v>
      </c>
      <c r="C415" s="59" t="s">
        <v>108</v>
      </c>
      <c r="D415" s="59" t="s">
        <v>111</v>
      </c>
      <c r="E415" s="59" t="s">
        <v>101</v>
      </c>
      <c r="F415" s="59" t="s">
        <v>90</v>
      </c>
      <c r="G415" s="57" t="s">
        <v>169</v>
      </c>
      <c r="H415" s="59" t="s">
        <v>131</v>
      </c>
      <c r="I415" s="59" t="s">
        <v>132</v>
      </c>
      <c r="J415" s="59" t="s">
        <v>170</v>
      </c>
      <c r="K415" s="59" t="s">
        <v>110</v>
      </c>
      <c r="L415" s="47">
        <v>1420044</v>
      </c>
      <c r="M415" s="47">
        <v>1420044</v>
      </c>
      <c r="N415" s="47">
        <v>0</v>
      </c>
      <c r="O415" s="47">
        <v>0</v>
      </c>
      <c r="P415" s="47">
        <v>0</v>
      </c>
      <c r="R415"/>
      <c r="S415"/>
      <c r="T415"/>
      <c r="U415"/>
      <c r="W415"/>
      <c r="X415"/>
      <c r="Y415"/>
      <c r="Z415"/>
      <c r="AA415"/>
      <c r="AB415"/>
    </row>
    <row r="416" spans="1:28" ht="33.75" x14ac:dyDescent="0.25">
      <c r="A416" s="48" t="s">
        <v>125</v>
      </c>
      <c r="B416" s="59" t="s">
        <v>107</v>
      </c>
      <c r="C416" s="59" t="s">
        <v>108</v>
      </c>
      <c r="D416" s="59" t="s">
        <v>111</v>
      </c>
      <c r="E416" s="59" t="s">
        <v>101</v>
      </c>
      <c r="F416" s="59" t="s">
        <v>90</v>
      </c>
      <c r="G416" s="57" t="s">
        <v>138</v>
      </c>
      <c r="H416" s="59" t="s">
        <v>131</v>
      </c>
      <c r="I416" s="59" t="s">
        <v>132</v>
      </c>
      <c r="J416" s="59" t="s">
        <v>139</v>
      </c>
      <c r="K416" s="59" t="s">
        <v>110</v>
      </c>
      <c r="L416" s="47">
        <v>10127322</v>
      </c>
      <c r="M416" s="47">
        <v>10127322</v>
      </c>
      <c r="N416" s="47">
        <v>923921.44</v>
      </c>
      <c r="O416" s="47">
        <v>311355.44</v>
      </c>
      <c r="P416" s="47">
        <v>0</v>
      </c>
      <c r="R416"/>
      <c r="S416"/>
      <c r="T416"/>
      <c r="U416"/>
      <c r="W416"/>
      <c r="X416"/>
      <c r="Y416"/>
      <c r="Z416"/>
      <c r="AA416"/>
      <c r="AB416"/>
    </row>
    <row r="417" spans="1:28" ht="33.75" x14ac:dyDescent="0.25">
      <c r="A417" s="48" t="s">
        <v>125</v>
      </c>
      <c r="B417" s="59" t="s">
        <v>107</v>
      </c>
      <c r="C417" s="59" t="s">
        <v>108</v>
      </c>
      <c r="D417" s="59" t="s">
        <v>111</v>
      </c>
      <c r="E417" s="59" t="s">
        <v>101</v>
      </c>
      <c r="F417" s="59" t="s">
        <v>90</v>
      </c>
      <c r="G417" s="57" t="s">
        <v>171</v>
      </c>
      <c r="H417" s="59" t="s">
        <v>151</v>
      </c>
      <c r="I417" s="59" t="s">
        <v>152</v>
      </c>
      <c r="J417" s="59" t="s">
        <v>172</v>
      </c>
      <c r="K417" s="59" t="s">
        <v>110</v>
      </c>
      <c r="L417" s="47">
        <v>14784669</v>
      </c>
      <c r="M417" s="47">
        <v>14784669</v>
      </c>
      <c r="N417" s="47">
        <v>797530.38</v>
      </c>
      <c r="O417" s="47">
        <v>10717.35</v>
      </c>
      <c r="P417" s="47">
        <v>10717.35</v>
      </c>
      <c r="R417"/>
      <c r="S417"/>
      <c r="T417"/>
      <c r="U417"/>
      <c r="W417"/>
      <c r="X417"/>
      <c r="Y417"/>
      <c r="Z417"/>
      <c r="AA417"/>
      <c r="AB417"/>
    </row>
    <row r="418" spans="1:28" ht="33.75" x14ac:dyDescent="0.25">
      <c r="A418" s="48" t="s">
        <v>125</v>
      </c>
      <c r="B418" s="59" t="s">
        <v>107</v>
      </c>
      <c r="C418" s="59" t="s">
        <v>108</v>
      </c>
      <c r="D418" s="59" t="s">
        <v>111</v>
      </c>
      <c r="E418" s="59" t="s">
        <v>101</v>
      </c>
      <c r="F418" s="59" t="s">
        <v>90</v>
      </c>
      <c r="G418" s="57" t="s">
        <v>150</v>
      </c>
      <c r="H418" s="59" t="s">
        <v>151</v>
      </c>
      <c r="I418" s="59" t="s">
        <v>152</v>
      </c>
      <c r="J418" s="59" t="s">
        <v>153</v>
      </c>
      <c r="K418" s="59" t="s">
        <v>110</v>
      </c>
      <c r="L418" s="47">
        <v>4474078</v>
      </c>
      <c r="M418" s="47">
        <v>4474078</v>
      </c>
      <c r="N418" s="47">
        <v>204737.26</v>
      </c>
      <c r="O418" s="47">
        <v>204737.26</v>
      </c>
      <c r="P418" s="47">
        <v>204737.26</v>
      </c>
      <c r="R418"/>
      <c r="S418"/>
      <c r="T418"/>
      <c r="U418"/>
      <c r="W418"/>
      <c r="X418"/>
      <c r="Y418"/>
      <c r="Z418"/>
      <c r="AA418"/>
      <c r="AB418"/>
    </row>
    <row r="419" spans="1:28" ht="33.75" x14ac:dyDescent="0.25">
      <c r="A419" s="48" t="s">
        <v>125</v>
      </c>
      <c r="B419" s="59" t="s">
        <v>107</v>
      </c>
      <c r="C419" s="59" t="s">
        <v>108</v>
      </c>
      <c r="D419" s="59" t="s">
        <v>113</v>
      </c>
      <c r="E419" s="59" t="s">
        <v>101</v>
      </c>
      <c r="F419" s="59" t="s">
        <v>91</v>
      </c>
      <c r="G419" s="57" t="s">
        <v>138</v>
      </c>
      <c r="H419" s="59" t="s">
        <v>131</v>
      </c>
      <c r="I419" s="59" t="s">
        <v>132</v>
      </c>
      <c r="J419" s="59" t="s">
        <v>139</v>
      </c>
      <c r="K419" s="59" t="s">
        <v>110</v>
      </c>
      <c r="L419" s="47">
        <v>3834000</v>
      </c>
      <c r="M419" s="47">
        <v>3834000</v>
      </c>
      <c r="N419" s="47">
        <v>3678999.96</v>
      </c>
      <c r="O419" s="47">
        <v>1455346.34</v>
      </c>
      <c r="P419" s="47">
        <v>1455346.34</v>
      </c>
      <c r="R419"/>
      <c r="S419"/>
      <c r="T419"/>
      <c r="U419"/>
      <c r="W419"/>
      <c r="X419"/>
      <c r="Y419"/>
      <c r="Z419"/>
      <c r="AA419"/>
      <c r="AB419"/>
    </row>
    <row r="420" spans="1:28" ht="33.75" x14ac:dyDescent="0.25">
      <c r="A420" s="48" t="s">
        <v>125</v>
      </c>
      <c r="B420" s="59" t="s">
        <v>107</v>
      </c>
      <c r="C420" s="59" t="s">
        <v>108</v>
      </c>
      <c r="D420" s="59" t="s">
        <v>111</v>
      </c>
      <c r="E420" s="59" t="s">
        <v>102</v>
      </c>
      <c r="F420" s="59" t="s">
        <v>87</v>
      </c>
      <c r="G420" s="57" t="s">
        <v>130</v>
      </c>
      <c r="H420" s="59" t="s">
        <v>131</v>
      </c>
      <c r="I420" s="59" t="s">
        <v>132</v>
      </c>
      <c r="J420" s="59" t="s">
        <v>133</v>
      </c>
      <c r="K420" s="59" t="s">
        <v>110</v>
      </c>
      <c r="L420" s="47">
        <v>399525</v>
      </c>
      <c r="M420" s="47">
        <v>99525</v>
      </c>
      <c r="N420" s="47">
        <v>0</v>
      </c>
      <c r="O420" s="47">
        <v>0</v>
      </c>
      <c r="P420" s="47">
        <v>0</v>
      </c>
      <c r="R420"/>
      <c r="S420"/>
      <c r="T420"/>
      <c r="U420"/>
      <c r="W420"/>
      <c r="X420"/>
      <c r="Y420"/>
      <c r="Z420"/>
      <c r="AA420"/>
      <c r="AB420"/>
    </row>
    <row r="421" spans="1:28" ht="33.75" x14ac:dyDescent="0.25">
      <c r="A421" s="48" t="s">
        <v>125</v>
      </c>
      <c r="B421" s="59" t="s">
        <v>107</v>
      </c>
      <c r="C421" s="59" t="s">
        <v>108</v>
      </c>
      <c r="D421" s="59" t="s">
        <v>111</v>
      </c>
      <c r="E421" s="59" t="s">
        <v>102</v>
      </c>
      <c r="F421" s="59" t="s">
        <v>87</v>
      </c>
      <c r="G421" s="57" t="s">
        <v>134</v>
      </c>
      <c r="H421" s="59" t="s">
        <v>131</v>
      </c>
      <c r="I421" s="59" t="s">
        <v>132</v>
      </c>
      <c r="J421" s="59" t="s">
        <v>135</v>
      </c>
      <c r="K421" s="59" t="s">
        <v>110</v>
      </c>
      <c r="L421" s="47">
        <v>5859955</v>
      </c>
      <c r="M421" s="47">
        <v>5859955</v>
      </c>
      <c r="N421" s="47">
        <v>3817147.53</v>
      </c>
      <c r="O421" s="47">
        <v>1674102.09</v>
      </c>
      <c r="P421" s="47">
        <v>1552268.62</v>
      </c>
      <c r="R421"/>
      <c r="S421"/>
      <c r="T421"/>
      <c r="U421"/>
      <c r="W421"/>
      <c r="X421"/>
      <c r="Y421"/>
      <c r="Z421"/>
      <c r="AA421"/>
      <c r="AB421"/>
    </row>
    <row r="422" spans="1:28" ht="33.75" x14ac:dyDescent="0.25">
      <c r="A422" s="48" t="s">
        <v>125</v>
      </c>
      <c r="B422" s="59" t="s">
        <v>107</v>
      </c>
      <c r="C422" s="59" t="s">
        <v>108</v>
      </c>
      <c r="D422" s="59" t="s">
        <v>111</v>
      </c>
      <c r="E422" s="59" t="s">
        <v>102</v>
      </c>
      <c r="F422" s="59" t="s">
        <v>87</v>
      </c>
      <c r="G422" s="57" t="s">
        <v>173</v>
      </c>
      <c r="H422" s="59" t="s">
        <v>131</v>
      </c>
      <c r="I422" s="59" t="s">
        <v>132</v>
      </c>
      <c r="J422" s="59" t="s">
        <v>174</v>
      </c>
      <c r="K422" s="59" t="s">
        <v>110</v>
      </c>
      <c r="L422" s="47">
        <v>6876425</v>
      </c>
      <c r="M422" s="47">
        <v>6876425</v>
      </c>
      <c r="N422" s="47">
        <v>2626989.5</v>
      </c>
      <c r="O422" s="47">
        <v>1793041.98</v>
      </c>
      <c r="P422" s="47">
        <v>1793041.98</v>
      </c>
      <c r="R422"/>
      <c r="S422"/>
      <c r="T422"/>
      <c r="U422"/>
      <c r="W422"/>
      <c r="X422"/>
      <c r="Y422"/>
      <c r="Z422"/>
      <c r="AA422"/>
      <c r="AB422"/>
    </row>
    <row r="423" spans="1:28" ht="33.75" x14ac:dyDescent="0.25">
      <c r="A423" s="48" t="s">
        <v>125</v>
      </c>
      <c r="B423" s="59" t="s">
        <v>107</v>
      </c>
      <c r="C423" s="59" t="s">
        <v>108</v>
      </c>
      <c r="D423" s="59" t="s">
        <v>111</v>
      </c>
      <c r="E423" s="59" t="s">
        <v>102</v>
      </c>
      <c r="F423" s="59" t="s">
        <v>87</v>
      </c>
      <c r="G423" s="57" t="s">
        <v>175</v>
      </c>
      <c r="H423" s="59" t="s">
        <v>131</v>
      </c>
      <c r="I423" s="59" t="s">
        <v>132</v>
      </c>
      <c r="J423" s="59" t="s">
        <v>176</v>
      </c>
      <c r="K423" s="59" t="s">
        <v>110</v>
      </c>
      <c r="L423" s="47">
        <v>5438840</v>
      </c>
      <c r="M423" s="47">
        <v>5438840</v>
      </c>
      <c r="N423" s="47">
        <v>0</v>
      </c>
      <c r="O423" s="47">
        <v>0</v>
      </c>
      <c r="P423" s="47">
        <v>0</v>
      </c>
      <c r="R423"/>
      <c r="S423"/>
      <c r="T423"/>
      <c r="U423"/>
      <c r="W423"/>
      <c r="X423"/>
      <c r="Y423"/>
      <c r="Z423"/>
      <c r="AA423"/>
      <c r="AB423"/>
    </row>
    <row r="424" spans="1:28" ht="33.75" x14ac:dyDescent="0.25">
      <c r="A424" s="48" t="s">
        <v>125</v>
      </c>
      <c r="B424" s="59" t="s">
        <v>107</v>
      </c>
      <c r="C424" s="59" t="s">
        <v>108</v>
      </c>
      <c r="D424" s="59" t="s">
        <v>111</v>
      </c>
      <c r="E424" s="59" t="s">
        <v>102</v>
      </c>
      <c r="F424" s="59" t="s">
        <v>87</v>
      </c>
      <c r="G424" s="57" t="s">
        <v>169</v>
      </c>
      <c r="H424" s="59" t="s">
        <v>131</v>
      </c>
      <c r="I424" s="59" t="s">
        <v>132</v>
      </c>
      <c r="J424" s="59" t="s">
        <v>170</v>
      </c>
      <c r="K424" s="59" t="s">
        <v>110</v>
      </c>
      <c r="L424" s="47">
        <v>17114124</v>
      </c>
      <c r="M424" s="47">
        <v>17114124</v>
      </c>
      <c r="N424" s="47">
        <v>12048891.9</v>
      </c>
      <c r="O424" s="47">
        <v>5639402.75</v>
      </c>
      <c r="P424" s="47">
        <v>5342516.8600000003</v>
      </c>
      <c r="R424"/>
      <c r="S424"/>
      <c r="T424"/>
      <c r="U424"/>
      <c r="W424"/>
      <c r="X424"/>
      <c r="Y424"/>
      <c r="Z424"/>
      <c r="AA424"/>
      <c r="AB424"/>
    </row>
    <row r="425" spans="1:28" ht="33.75" x14ac:dyDescent="0.25">
      <c r="A425" s="48" t="s">
        <v>125</v>
      </c>
      <c r="B425" s="59" t="s">
        <v>107</v>
      </c>
      <c r="C425" s="59" t="s">
        <v>108</v>
      </c>
      <c r="D425" s="59" t="s">
        <v>111</v>
      </c>
      <c r="E425" s="59" t="s">
        <v>102</v>
      </c>
      <c r="F425" s="59" t="s">
        <v>87</v>
      </c>
      <c r="G425" s="57" t="s">
        <v>138</v>
      </c>
      <c r="H425" s="59" t="s">
        <v>131</v>
      </c>
      <c r="I425" s="59" t="s">
        <v>132</v>
      </c>
      <c r="J425" s="59" t="s">
        <v>139</v>
      </c>
      <c r="K425" s="59" t="s">
        <v>110</v>
      </c>
      <c r="L425" s="47">
        <v>11700000</v>
      </c>
      <c r="M425" s="47">
        <v>11700000</v>
      </c>
      <c r="N425" s="47">
        <v>9989240.8200000003</v>
      </c>
      <c r="O425" s="47">
        <v>3613832.94</v>
      </c>
      <c r="P425" s="47">
        <v>3265791.5</v>
      </c>
      <c r="R425"/>
      <c r="S425"/>
      <c r="T425"/>
      <c r="U425"/>
      <c r="W425"/>
      <c r="X425"/>
      <c r="Y425"/>
      <c r="Z425"/>
      <c r="AA425"/>
      <c r="AB425"/>
    </row>
    <row r="426" spans="1:28" ht="33.75" x14ac:dyDescent="0.25">
      <c r="A426" s="48" t="s">
        <v>125</v>
      </c>
      <c r="B426" s="59" t="s">
        <v>107</v>
      </c>
      <c r="C426" s="59" t="s">
        <v>108</v>
      </c>
      <c r="D426" s="59" t="s">
        <v>111</v>
      </c>
      <c r="E426" s="59" t="s">
        <v>102</v>
      </c>
      <c r="F426" s="59" t="s">
        <v>87</v>
      </c>
      <c r="G426" s="57" t="s">
        <v>177</v>
      </c>
      <c r="H426" s="59" t="s">
        <v>131</v>
      </c>
      <c r="I426" s="59" t="s">
        <v>132</v>
      </c>
      <c r="J426" s="59" t="s">
        <v>178</v>
      </c>
      <c r="K426" s="59" t="s">
        <v>110</v>
      </c>
      <c r="L426" s="47">
        <v>52183</v>
      </c>
      <c r="M426" s="47">
        <v>52183</v>
      </c>
      <c r="N426" s="47">
        <v>19308.04</v>
      </c>
      <c r="O426" s="47">
        <v>18521.580000000002</v>
      </c>
      <c r="P426" s="47">
        <v>18401.97</v>
      </c>
      <c r="R426"/>
      <c r="S426"/>
      <c r="T426"/>
      <c r="U426"/>
      <c r="W426"/>
      <c r="X426"/>
      <c r="Y426"/>
      <c r="Z426"/>
      <c r="AA426"/>
      <c r="AB426"/>
    </row>
    <row r="427" spans="1:28" ht="33.75" x14ac:dyDescent="0.25">
      <c r="A427" s="48" t="s">
        <v>125</v>
      </c>
      <c r="B427" s="59" t="s">
        <v>107</v>
      </c>
      <c r="C427" s="59" t="s">
        <v>108</v>
      </c>
      <c r="D427" s="59" t="s">
        <v>111</v>
      </c>
      <c r="E427" s="59" t="s">
        <v>102</v>
      </c>
      <c r="F427" s="59" t="s">
        <v>87</v>
      </c>
      <c r="G427" s="57" t="s">
        <v>140</v>
      </c>
      <c r="H427" s="59" t="s">
        <v>131</v>
      </c>
      <c r="I427" s="59" t="s">
        <v>132</v>
      </c>
      <c r="J427" s="59" t="s">
        <v>141</v>
      </c>
      <c r="K427" s="59" t="s">
        <v>110</v>
      </c>
      <c r="L427" s="47">
        <v>654825</v>
      </c>
      <c r="M427" s="47">
        <v>654825</v>
      </c>
      <c r="N427" s="47">
        <v>15292.25</v>
      </c>
      <c r="O427" s="47">
        <v>15292.25</v>
      </c>
      <c r="P427" s="47">
        <v>15292.25</v>
      </c>
      <c r="R427"/>
      <c r="S427"/>
      <c r="T427"/>
      <c r="U427"/>
      <c r="W427"/>
      <c r="X427"/>
      <c r="Y427"/>
      <c r="Z427"/>
      <c r="AA427"/>
      <c r="AB427"/>
    </row>
    <row r="428" spans="1:28" ht="33.75" x14ac:dyDescent="0.25">
      <c r="A428" s="48" t="s">
        <v>125</v>
      </c>
      <c r="B428" s="59" t="s">
        <v>107</v>
      </c>
      <c r="C428" s="59" t="s">
        <v>108</v>
      </c>
      <c r="D428" s="59" t="s">
        <v>111</v>
      </c>
      <c r="E428" s="59" t="s">
        <v>102</v>
      </c>
      <c r="F428" s="59" t="s">
        <v>87</v>
      </c>
      <c r="G428" s="57" t="s">
        <v>179</v>
      </c>
      <c r="H428" s="59" t="s">
        <v>131</v>
      </c>
      <c r="I428" s="59" t="s">
        <v>132</v>
      </c>
      <c r="J428" s="59" t="s">
        <v>178</v>
      </c>
      <c r="K428" s="59" t="s">
        <v>110</v>
      </c>
      <c r="L428" s="47">
        <v>15000</v>
      </c>
      <c r="M428" s="47">
        <v>15000</v>
      </c>
      <c r="N428" s="47">
        <v>11724.48</v>
      </c>
      <c r="O428" s="47">
        <v>11724.48</v>
      </c>
      <c r="P428" s="47">
        <v>11724.48</v>
      </c>
      <c r="R428"/>
      <c r="S428"/>
      <c r="T428"/>
      <c r="U428"/>
      <c r="W428"/>
      <c r="X428"/>
      <c r="Y428"/>
      <c r="Z428"/>
      <c r="AA428"/>
      <c r="AB428"/>
    </row>
    <row r="429" spans="1:28" ht="33.75" x14ac:dyDescent="0.25">
      <c r="A429" s="48" t="s">
        <v>125</v>
      </c>
      <c r="B429" s="59" t="s">
        <v>107</v>
      </c>
      <c r="C429" s="59" t="s">
        <v>108</v>
      </c>
      <c r="D429" s="59" t="s">
        <v>111</v>
      </c>
      <c r="E429" s="59" t="s">
        <v>102</v>
      </c>
      <c r="F429" s="59" t="s">
        <v>87</v>
      </c>
      <c r="G429" s="57" t="s">
        <v>150</v>
      </c>
      <c r="H429" s="59" t="s">
        <v>151</v>
      </c>
      <c r="I429" s="59" t="s">
        <v>152</v>
      </c>
      <c r="J429" s="59" t="s">
        <v>153</v>
      </c>
      <c r="K429" s="59" t="s">
        <v>110</v>
      </c>
      <c r="L429" s="47">
        <v>5918000</v>
      </c>
      <c r="M429" s="47">
        <v>5918000</v>
      </c>
      <c r="N429" s="47">
        <v>0</v>
      </c>
      <c r="O429" s="47">
        <v>0</v>
      </c>
      <c r="P429" s="47">
        <v>0</v>
      </c>
      <c r="R429"/>
      <c r="S429"/>
      <c r="T429"/>
      <c r="U429"/>
      <c r="W429"/>
      <c r="X429"/>
      <c r="Y429"/>
      <c r="Z429"/>
      <c r="AA429"/>
      <c r="AB429"/>
    </row>
    <row r="430" spans="1:28" ht="33.75" x14ac:dyDescent="0.25">
      <c r="A430" s="48" t="s">
        <v>125</v>
      </c>
      <c r="B430" s="59" t="s">
        <v>107</v>
      </c>
      <c r="C430" s="59" t="s">
        <v>108</v>
      </c>
      <c r="D430" s="59" t="s">
        <v>111</v>
      </c>
      <c r="E430" s="59" t="s">
        <v>102</v>
      </c>
      <c r="F430" s="59" t="s">
        <v>95</v>
      </c>
      <c r="G430" s="57" t="s">
        <v>164</v>
      </c>
      <c r="H430" s="59" t="s">
        <v>131</v>
      </c>
      <c r="I430" s="59" t="s">
        <v>143</v>
      </c>
      <c r="J430" s="59" t="s">
        <v>165</v>
      </c>
      <c r="K430" s="59" t="s">
        <v>110</v>
      </c>
      <c r="L430" s="47">
        <v>100000</v>
      </c>
      <c r="M430" s="47">
        <v>100000</v>
      </c>
      <c r="N430" s="47">
        <v>52850.83</v>
      </c>
      <c r="O430" s="47">
        <v>52850.83</v>
      </c>
      <c r="P430" s="47">
        <v>41398.339999999997</v>
      </c>
      <c r="R430"/>
      <c r="S430"/>
      <c r="T430"/>
      <c r="U430"/>
      <c r="W430"/>
      <c r="X430"/>
      <c r="Y430"/>
      <c r="Z430"/>
      <c r="AA430"/>
      <c r="AB430"/>
    </row>
    <row r="431" spans="1:28" ht="33.75" x14ac:dyDescent="0.25">
      <c r="A431" s="48" t="s">
        <v>125</v>
      </c>
      <c r="B431" s="59" t="s">
        <v>107</v>
      </c>
      <c r="C431" s="59" t="s">
        <v>108</v>
      </c>
      <c r="D431" s="59" t="s">
        <v>111</v>
      </c>
      <c r="E431" s="59" t="s">
        <v>102</v>
      </c>
      <c r="F431" s="59" t="s">
        <v>95</v>
      </c>
      <c r="G431" s="57" t="s">
        <v>148</v>
      </c>
      <c r="H431" s="59" t="s">
        <v>131</v>
      </c>
      <c r="I431" s="59" t="s">
        <v>143</v>
      </c>
      <c r="J431" s="59" t="s">
        <v>149</v>
      </c>
      <c r="K431" s="59" t="s">
        <v>110</v>
      </c>
      <c r="L431" s="47">
        <v>85259147</v>
      </c>
      <c r="M431" s="47">
        <v>85259147</v>
      </c>
      <c r="N431" s="47">
        <v>42339402.43</v>
      </c>
      <c r="O431" s="47">
        <v>42339402.43</v>
      </c>
      <c r="P431" s="47">
        <v>42339402.43</v>
      </c>
      <c r="R431"/>
      <c r="S431"/>
      <c r="T431"/>
      <c r="U431"/>
      <c r="W431"/>
      <c r="X431"/>
      <c r="Y431"/>
      <c r="Z431"/>
      <c r="AA431"/>
      <c r="AB431"/>
    </row>
    <row r="432" spans="1:28" ht="33.75" x14ac:dyDescent="0.25">
      <c r="A432" s="48" t="s">
        <v>125</v>
      </c>
      <c r="B432" s="59" t="s">
        <v>107</v>
      </c>
      <c r="C432" s="59" t="s">
        <v>108</v>
      </c>
      <c r="D432" s="59" t="s">
        <v>111</v>
      </c>
      <c r="E432" s="59" t="s">
        <v>102</v>
      </c>
      <c r="F432" s="59" t="s">
        <v>95</v>
      </c>
      <c r="G432" s="57" t="s">
        <v>154</v>
      </c>
      <c r="H432" s="59" t="s">
        <v>131</v>
      </c>
      <c r="I432" s="59" t="s">
        <v>143</v>
      </c>
      <c r="J432" s="59" t="s">
        <v>155</v>
      </c>
      <c r="K432" s="59" t="s">
        <v>110</v>
      </c>
      <c r="L432" s="47">
        <v>5309927</v>
      </c>
      <c r="M432" s="47">
        <v>5309927</v>
      </c>
      <c r="N432" s="47">
        <v>3837722.24</v>
      </c>
      <c r="O432" s="47">
        <v>3733229.25</v>
      </c>
      <c r="P432" s="47">
        <v>3130137.39</v>
      </c>
      <c r="R432"/>
      <c r="S432"/>
      <c r="T432"/>
      <c r="U432"/>
      <c r="W432"/>
      <c r="X432"/>
      <c r="Y432"/>
      <c r="Z432"/>
      <c r="AA432"/>
      <c r="AB432"/>
    </row>
    <row r="433" spans="1:28" ht="33.75" x14ac:dyDescent="0.25">
      <c r="A433" s="48" t="s">
        <v>125</v>
      </c>
      <c r="B433" s="59" t="s">
        <v>107</v>
      </c>
      <c r="C433" s="59" t="s">
        <v>108</v>
      </c>
      <c r="D433" s="59" t="s">
        <v>111</v>
      </c>
      <c r="E433" s="59" t="s">
        <v>102</v>
      </c>
      <c r="F433" s="59" t="s">
        <v>95</v>
      </c>
      <c r="G433" s="57" t="s">
        <v>167</v>
      </c>
      <c r="H433" s="59" t="s">
        <v>131</v>
      </c>
      <c r="I433" s="59" t="s">
        <v>143</v>
      </c>
      <c r="J433" s="59" t="s">
        <v>168</v>
      </c>
      <c r="K433" s="59" t="s">
        <v>110</v>
      </c>
      <c r="L433" s="47">
        <v>100000</v>
      </c>
      <c r="M433" s="47">
        <v>100000</v>
      </c>
      <c r="N433" s="47">
        <v>13267.47</v>
      </c>
      <c r="O433" s="47">
        <v>13267.47</v>
      </c>
      <c r="P433" s="47">
        <v>13267.47</v>
      </c>
      <c r="R433"/>
      <c r="S433"/>
      <c r="T433"/>
      <c r="U433"/>
      <c r="W433"/>
      <c r="X433"/>
      <c r="Y433"/>
      <c r="Z433"/>
      <c r="AA433"/>
      <c r="AB433"/>
    </row>
    <row r="434" spans="1:28" ht="33.75" x14ac:dyDescent="0.25">
      <c r="A434" s="48" t="s">
        <v>125</v>
      </c>
      <c r="B434" s="59" t="s">
        <v>107</v>
      </c>
      <c r="C434" s="59" t="s">
        <v>108</v>
      </c>
      <c r="D434" s="59" t="s">
        <v>111</v>
      </c>
      <c r="E434" s="59" t="s">
        <v>102</v>
      </c>
      <c r="F434" s="59" t="s">
        <v>95</v>
      </c>
      <c r="G434" s="57" t="s">
        <v>142</v>
      </c>
      <c r="H434" s="59" t="s">
        <v>131</v>
      </c>
      <c r="I434" s="59" t="s">
        <v>143</v>
      </c>
      <c r="J434" s="59" t="s">
        <v>141</v>
      </c>
      <c r="K434" s="59" t="s">
        <v>110</v>
      </c>
      <c r="L434" s="47">
        <v>1600000</v>
      </c>
      <c r="M434" s="47">
        <v>400000</v>
      </c>
      <c r="N434" s="47">
        <v>108848.73</v>
      </c>
      <c r="O434" s="47">
        <v>108848.73</v>
      </c>
      <c r="P434" s="47">
        <v>108848.73</v>
      </c>
      <c r="R434"/>
      <c r="S434"/>
      <c r="T434"/>
      <c r="U434"/>
      <c r="W434"/>
      <c r="X434"/>
      <c r="Y434"/>
      <c r="Z434"/>
      <c r="AA434"/>
      <c r="AB434"/>
    </row>
    <row r="435" spans="1:28" ht="33.75" x14ac:dyDescent="0.25">
      <c r="A435" s="48" t="s">
        <v>125</v>
      </c>
      <c r="B435" s="59" t="s">
        <v>107</v>
      </c>
      <c r="C435" s="59" t="s">
        <v>108</v>
      </c>
      <c r="D435" s="59" t="s">
        <v>111</v>
      </c>
      <c r="E435" s="59" t="s">
        <v>102</v>
      </c>
      <c r="F435" s="59" t="s">
        <v>95</v>
      </c>
      <c r="G435" s="57" t="s">
        <v>157</v>
      </c>
      <c r="H435" s="59" t="s">
        <v>131</v>
      </c>
      <c r="I435" s="59" t="s">
        <v>143</v>
      </c>
      <c r="J435" s="59" t="s">
        <v>158</v>
      </c>
      <c r="K435" s="59" t="s">
        <v>110</v>
      </c>
      <c r="L435" s="47">
        <v>6858703</v>
      </c>
      <c r="M435" s="47">
        <v>6858703</v>
      </c>
      <c r="N435" s="47">
        <v>2387041.7000000002</v>
      </c>
      <c r="O435" s="47">
        <v>2387041.7000000002</v>
      </c>
      <c r="P435" s="47">
        <v>2387041.6800000002</v>
      </c>
      <c r="R435"/>
      <c r="S435"/>
      <c r="T435"/>
      <c r="U435"/>
      <c r="W435"/>
      <c r="X435"/>
      <c r="Y435"/>
      <c r="Z435"/>
      <c r="AA435"/>
      <c r="AB435"/>
    </row>
    <row r="436" spans="1:28" ht="33.75" x14ac:dyDescent="0.25">
      <c r="A436" s="48" t="s">
        <v>125</v>
      </c>
      <c r="B436" s="59" t="s">
        <v>107</v>
      </c>
      <c r="C436" s="59" t="s">
        <v>108</v>
      </c>
      <c r="D436" s="59" t="s">
        <v>111</v>
      </c>
      <c r="E436" s="59" t="s">
        <v>102</v>
      </c>
      <c r="F436" s="59" t="s">
        <v>95</v>
      </c>
      <c r="G436" s="57" t="s">
        <v>180</v>
      </c>
      <c r="H436" s="59" t="s">
        <v>131</v>
      </c>
      <c r="I436" s="59" t="s">
        <v>143</v>
      </c>
      <c r="J436" s="59" t="s">
        <v>181</v>
      </c>
      <c r="K436" s="59" t="s">
        <v>110</v>
      </c>
      <c r="L436" s="47">
        <v>450000</v>
      </c>
      <c r="M436" s="47">
        <v>450000</v>
      </c>
      <c r="N436" s="47">
        <v>347000</v>
      </c>
      <c r="O436" s="47">
        <v>135844.46</v>
      </c>
      <c r="P436" s="47">
        <v>135844.46</v>
      </c>
      <c r="R436"/>
      <c r="S436"/>
      <c r="T436"/>
      <c r="U436"/>
      <c r="W436"/>
      <c r="X436"/>
      <c r="Y436"/>
      <c r="Z436"/>
      <c r="AA436"/>
      <c r="AB436"/>
    </row>
    <row r="437" spans="1:28" ht="33.75" x14ac:dyDescent="0.25">
      <c r="A437" s="48" t="s">
        <v>125</v>
      </c>
      <c r="B437" s="59" t="s">
        <v>107</v>
      </c>
      <c r="C437" s="59" t="s">
        <v>108</v>
      </c>
      <c r="D437" s="59" t="s">
        <v>111</v>
      </c>
      <c r="E437" s="59" t="s">
        <v>102</v>
      </c>
      <c r="F437" s="59" t="s">
        <v>95</v>
      </c>
      <c r="G437" s="57" t="s">
        <v>156</v>
      </c>
      <c r="H437" s="59" t="s">
        <v>131</v>
      </c>
      <c r="I437" s="59" t="s">
        <v>143</v>
      </c>
      <c r="J437" s="59" t="s">
        <v>155</v>
      </c>
      <c r="K437" s="59" t="s">
        <v>110</v>
      </c>
      <c r="L437" s="47">
        <v>10808105</v>
      </c>
      <c r="M437" s="47">
        <v>10808105</v>
      </c>
      <c r="N437" s="47">
        <v>3034322.18</v>
      </c>
      <c r="O437" s="47">
        <v>3034322.18</v>
      </c>
      <c r="P437" s="47">
        <v>2520459.23</v>
      </c>
      <c r="R437"/>
      <c r="S437"/>
      <c r="T437"/>
      <c r="U437"/>
      <c r="W437"/>
      <c r="X437"/>
      <c r="Y437"/>
      <c r="Z437"/>
      <c r="AA437"/>
      <c r="AB437"/>
    </row>
    <row r="438" spans="1:28" ht="33.75" x14ac:dyDescent="0.25">
      <c r="A438" s="48" t="s">
        <v>125</v>
      </c>
      <c r="B438" s="59" t="s">
        <v>107</v>
      </c>
      <c r="C438" s="59" t="s">
        <v>108</v>
      </c>
      <c r="D438" s="59" t="s">
        <v>111</v>
      </c>
      <c r="E438" s="59" t="s">
        <v>102</v>
      </c>
      <c r="F438" s="59" t="s">
        <v>95</v>
      </c>
      <c r="G438" s="57" t="s">
        <v>163</v>
      </c>
      <c r="H438" s="59" t="s">
        <v>131</v>
      </c>
      <c r="I438" s="59" t="s">
        <v>143</v>
      </c>
      <c r="J438" s="59" t="s">
        <v>141</v>
      </c>
      <c r="K438" s="59" t="s">
        <v>110</v>
      </c>
      <c r="L438" s="47">
        <v>65000</v>
      </c>
      <c r="M438" s="47">
        <v>65000</v>
      </c>
      <c r="N438" s="47">
        <v>0</v>
      </c>
      <c r="O438" s="47">
        <v>0</v>
      </c>
      <c r="P438" s="47">
        <v>0</v>
      </c>
      <c r="R438"/>
      <c r="S438"/>
      <c r="T438"/>
      <c r="U438"/>
      <c r="W438"/>
      <c r="X438"/>
      <c r="Y438"/>
      <c r="Z438"/>
      <c r="AA438"/>
      <c r="AB438"/>
    </row>
    <row r="439" spans="1:28" ht="33.75" x14ac:dyDescent="0.25">
      <c r="A439" s="48" t="s">
        <v>125</v>
      </c>
      <c r="B439" s="59" t="s">
        <v>107</v>
      </c>
      <c r="C439" s="59" t="s">
        <v>108</v>
      </c>
      <c r="D439" s="59" t="s">
        <v>111</v>
      </c>
      <c r="E439" s="59" t="s">
        <v>102</v>
      </c>
      <c r="F439" s="59" t="s">
        <v>95</v>
      </c>
      <c r="G439" s="57" t="s">
        <v>166</v>
      </c>
      <c r="H439" s="59" t="s">
        <v>131</v>
      </c>
      <c r="I439" s="59" t="s">
        <v>143</v>
      </c>
      <c r="J439" s="59" t="s">
        <v>158</v>
      </c>
      <c r="K439" s="59" t="s">
        <v>110</v>
      </c>
      <c r="L439" s="47">
        <v>10000</v>
      </c>
      <c r="M439" s="47">
        <v>10000</v>
      </c>
      <c r="N439" s="47">
        <v>8832.9</v>
      </c>
      <c r="O439" s="47">
        <v>8832.9</v>
      </c>
      <c r="P439" s="47">
        <v>8588.6</v>
      </c>
      <c r="R439"/>
      <c r="S439"/>
      <c r="T439"/>
      <c r="U439"/>
      <c r="W439"/>
      <c r="X439"/>
      <c r="Y439"/>
      <c r="Z439"/>
      <c r="AA439"/>
      <c r="AB439"/>
    </row>
    <row r="440" spans="1:28" ht="33.75" x14ac:dyDescent="0.25">
      <c r="A440" s="48" t="s">
        <v>125</v>
      </c>
      <c r="B440" s="59" t="s">
        <v>107</v>
      </c>
      <c r="C440" s="59" t="s">
        <v>108</v>
      </c>
      <c r="D440" s="59" t="s">
        <v>111</v>
      </c>
      <c r="E440" s="59" t="s">
        <v>102</v>
      </c>
      <c r="F440" s="59" t="s">
        <v>95</v>
      </c>
      <c r="G440" s="57" t="s">
        <v>182</v>
      </c>
      <c r="H440" s="59" t="s">
        <v>131</v>
      </c>
      <c r="I440" s="59" t="s">
        <v>143</v>
      </c>
      <c r="J440" s="59" t="s">
        <v>181</v>
      </c>
      <c r="K440" s="59" t="s">
        <v>110</v>
      </c>
      <c r="L440" s="47">
        <v>900000</v>
      </c>
      <c r="M440" s="47">
        <v>2100000</v>
      </c>
      <c r="N440" s="47">
        <v>2015000</v>
      </c>
      <c r="O440" s="47">
        <v>836953.69</v>
      </c>
      <c r="P440" s="47">
        <v>836953.69</v>
      </c>
      <c r="R440"/>
      <c r="S440"/>
      <c r="T440"/>
      <c r="U440"/>
      <c r="W440"/>
      <c r="X440"/>
      <c r="Y440"/>
      <c r="Z440"/>
      <c r="AA440"/>
      <c r="AB440"/>
    </row>
    <row r="441" spans="1:28" ht="45" x14ac:dyDescent="0.25">
      <c r="A441" s="48" t="s">
        <v>125</v>
      </c>
      <c r="B441" s="59" t="s">
        <v>107</v>
      </c>
      <c r="C441" s="59" t="s">
        <v>108</v>
      </c>
      <c r="D441" s="59" t="s">
        <v>111</v>
      </c>
      <c r="E441" s="59" t="s">
        <v>102</v>
      </c>
      <c r="F441" s="59" t="s">
        <v>95</v>
      </c>
      <c r="G441" s="57" t="s">
        <v>146</v>
      </c>
      <c r="H441" s="59" t="s">
        <v>131</v>
      </c>
      <c r="I441" s="59" t="s">
        <v>132</v>
      </c>
      <c r="J441" s="59" t="s">
        <v>147</v>
      </c>
      <c r="K441" s="59" t="s">
        <v>110</v>
      </c>
      <c r="L441" s="47">
        <v>5440893</v>
      </c>
      <c r="M441" s="47">
        <v>5440893</v>
      </c>
      <c r="N441" s="47">
        <v>561323.85</v>
      </c>
      <c r="O441" s="47">
        <v>561323.85</v>
      </c>
      <c r="P441" s="47">
        <v>561323.85</v>
      </c>
      <c r="R441"/>
      <c r="S441"/>
      <c r="T441"/>
      <c r="U441"/>
      <c r="W441"/>
      <c r="X441"/>
      <c r="Y441"/>
      <c r="Z441"/>
      <c r="AA441"/>
      <c r="AB441"/>
    </row>
    <row r="442" spans="1:28" ht="33.75" x14ac:dyDescent="0.25">
      <c r="A442" s="48" t="s">
        <v>125</v>
      </c>
      <c r="B442" s="59" t="s">
        <v>107</v>
      </c>
      <c r="C442" s="59" t="s">
        <v>108</v>
      </c>
      <c r="D442" s="59" t="s">
        <v>111</v>
      </c>
      <c r="E442" s="59" t="s">
        <v>102</v>
      </c>
      <c r="F442" s="59" t="s">
        <v>95</v>
      </c>
      <c r="G442" s="57" t="s">
        <v>159</v>
      </c>
      <c r="H442" s="59" t="s">
        <v>131</v>
      </c>
      <c r="I442" s="59" t="s">
        <v>132</v>
      </c>
      <c r="J442" s="59" t="s">
        <v>160</v>
      </c>
      <c r="K442" s="59" t="s">
        <v>110</v>
      </c>
      <c r="L442" s="47">
        <v>5565446</v>
      </c>
      <c r="M442" s="47">
        <v>5565446</v>
      </c>
      <c r="N442" s="47">
        <v>2355491.63</v>
      </c>
      <c r="O442" s="47">
        <v>2355491.63</v>
      </c>
      <c r="P442" s="47">
        <v>2355491.63</v>
      </c>
      <c r="R442"/>
      <c r="S442"/>
      <c r="T442"/>
      <c r="U442"/>
      <c r="W442"/>
      <c r="X442"/>
      <c r="Y442"/>
      <c r="Z442"/>
      <c r="AA442"/>
      <c r="AB442"/>
    </row>
    <row r="443" spans="1:28" ht="33.75" x14ac:dyDescent="0.25">
      <c r="A443" s="48" t="s">
        <v>125</v>
      </c>
      <c r="B443" s="59" t="s">
        <v>107</v>
      </c>
      <c r="C443" s="59" t="s">
        <v>108</v>
      </c>
      <c r="D443" s="59" t="s">
        <v>111</v>
      </c>
      <c r="E443" s="59" t="s">
        <v>102</v>
      </c>
      <c r="F443" s="59" t="s">
        <v>95</v>
      </c>
      <c r="G443" s="57" t="s">
        <v>161</v>
      </c>
      <c r="H443" s="59" t="s">
        <v>131</v>
      </c>
      <c r="I443" s="59" t="s">
        <v>132</v>
      </c>
      <c r="J443" s="59" t="s">
        <v>162</v>
      </c>
      <c r="K443" s="59" t="s">
        <v>110</v>
      </c>
      <c r="L443" s="47">
        <v>2765427</v>
      </c>
      <c r="M443" s="47">
        <v>2765427</v>
      </c>
      <c r="N443" s="47">
        <v>2564496.0299999998</v>
      </c>
      <c r="O443" s="47">
        <v>2564496.0299999998</v>
      </c>
      <c r="P443" s="47">
        <v>2564496.0299999998</v>
      </c>
      <c r="R443"/>
      <c r="S443"/>
      <c r="T443"/>
      <c r="U443"/>
      <c r="W443"/>
      <c r="X443"/>
      <c r="Y443"/>
      <c r="Z443"/>
      <c r="AA443"/>
      <c r="AB443"/>
    </row>
    <row r="444" spans="1:28" ht="33.75" x14ac:dyDescent="0.25">
      <c r="A444" s="48" t="s">
        <v>125</v>
      </c>
      <c r="B444" s="59" t="s">
        <v>107</v>
      </c>
      <c r="C444" s="59" t="s">
        <v>108</v>
      </c>
      <c r="D444" s="59" t="s">
        <v>111</v>
      </c>
      <c r="E444" s="59" t="s">
        <v>102</v>
      </c>
      <c r="F444" s="59" t="s">
        <v>95</v>
      </c>
      <c r="G444" s="57" t="s">
        <v>140</v>
      </c>
      <c r="H444" s="59" t="s">
        <v>131</v>
      </c>
      <c r="I444" s="59" t="s">
        <v>132</v>
      </c>
      <c r="J444" s="59" t="s">
        <v>141</v>
      </c>
      <c r="K444" s="59" t="s">
        <v>110</v>
      </c>
      <c r="L444" s="47">
        <v>100000</v>
      </c>
      <c r="M444" s="47">
        <v>100000</v>
      </c>
      <c r="N444" s="47">
        <v>0</v>
      </c>
      <c r="O444" s="47">
        <v>0</v>
      </c>
      <c r="P444" s="47">
        <v>0</v>
      </c>
      <c r="R444"/>
      <c r="S444"/>
      <c r="T444"/>
      <c r="U444"/>
      <c r="W444"/>
      <c r="X444"/>
      <c r="Y444"/>
      <c r="Z444"/>
      <c r="AA444"/>
      <c r="AB444"/>
    </row>
    <row r="445" spans="1:28" ht="33.75" x14ac:dyDescent="0.25">
      <c r="A445" s="48" t="s">
        <v>125</v>
      </c>
      <c r="B445" s="59" t="s">
        <v>107</v>
      </c>
      <c r="C445" s="59" t="s">
        <v>108</v>
      </c>
      <c r="D445" s="59" t="s">
        <v>111</v>
      </c>
      <c r="E445" s="59" t="s">
        <v>102</v>
      </c>
      <c r="F445" s="59" t="s">
        <v>95</v>
      </c>
      <c r="G445" s="57" t="s">
        <v>144</v>
      </c>
      <c r="H445" s="59" t="s">
        <v>131</v>
      </c>
      <c r="I445" s="59" t="s">
        <v>132</v>
      </c>
      <c r="J445" s="59" t="s">
        <v>145</v>
      </c>
      <c r="K445" s="59" t="s">
        <v>110</v>
      </c>
      <c r="L445" s="47">
        <v>5196615</v>
      </c>
      <c r="M445" s="47">
        <v>5196615</v>
      </c>
      <c r="N445" s="47">
        <v>503146.39</v>
      </c>
      <c r="O445" s="47">
        <v>503146.39</v>
      </c>
      <c r="P445" s="47">
        <v>503146.39</v>
      </c>
      <c r="R445"/>
      <c r="S445"/>
      <c r="T445"/>
      <c r="U445"/>
      <c r="W445"/>
      <c r="X445"/>
      <c r="Y445"/>
      <c r="Z445"/>
      <c r="AA445"/>
      <c r="AB445"/>
    </row>
    <row r="446" spans="1:28" ht="33.75" x14ac:dyDescent="0.25">
      <c r="A446" s="48" t="s">
        <v>125</v>
      </c>
      <c r="B446" s="59" t="s">
        <v>107</v>
      </c>
      <c r="C446" s="59" t="s">
        <v>108</v>
      </c>
      <c r="D446" s="59" t="s">
        <v>109</v>
      </c>
      <c r="E446" s="59" t="s">
        <v>100</v>
      </c>
      <c r="F446" s="59" t="s">
        <v>92</v>
      </c>
      <c r="G446" s="57" t="s">
        <v>130</v>
      </c>
      <c r="H446" s="59" t="s">
        <v>131</v>
      </c>
      <c r="I446" s="59" t="s">
        <v>132</v>
      </c>
      <c r="J446" s="59" t="s">
        <v>133</v>
      </c>
      <c r="K446" s="59" t="s">
        <v>110</v>
      </c>
      <c r="L446" s="47">
        <v>4300000</v>
      </c>
      <c r="M446" s="47">
        <v>4600000</v>
      </c>
      <c r="N446" s="47">
        <v>4600000</v>
      </c>
      <c r="O446" s="47">
        <v>3718162.5</v>
      </c>
      <c r="P446" s="47">
        <v>3622487.5</v>
      </c>
      <c r="R446"/>
      <c r="S446"/>
      <c r="T446"/>
      <c r="U446"/>
      <c r="W446"/>
      <c r="X446"/>
      <c r="Y446"/>
      <c r="Z446"/>
      <c r="AA446"/>
      <c r="AB446"/>
    </row>
    <row r="447" spans="1:28" ht="33.75" x14ac:dyDescent="0.25">
      <c r="A447" s="48" t="s">
        <v>125</v>
      </c>
      <c r="B447" s="59" t="s">
        <v>107</v>
      </c>
      <c r="C447" s="59" t="s">
        <v>108</v>
      </c>
      <c r="D447" s="59" t="s">
        <v>109</v>
      </c>
      <c r="E447" s="59" t="s">
        <v>100</v>
      </c>
      <c r="F447" s="59" t="s">
        <v>92</v>
      </c>
      <c r="G447" s="57" t="s">
        <v>134</v>
      </c>
      <c r="H447" s="59" t="s">
        <v>131</v>
      </c>
      <c r="I447" s="59" t="s">
        <v>132</v>
      </c>
      <c r="J447" s="59" t="s">
        <v>135</v>
      </c>
      <c r="K447" s="59" t="s">
        <v>110</v>
      </c>
      <c r="L447" s="47">
        <v>310000</v>
      </c>
      <c r="M447" s="47">
        <v>310000</v>
      </c>
      <c r="N447" s="47">
        <v>191134.7</v>
      </c>
      <c r="O447" s="47">
        <v>191134.7</v>
      </c>
      <c r="P447" s="47">
        <v>191134.7</v>
      </c>
      <c r="R447"/>
      <c r="S447"/>
      <c r="T447"/>
      <c r="U447"/>
      <c r="W447"/>
      <c r="X447"/>
      <c r="Y447"/>
      <c r="Z447"/>
      <c r="AA447"/>
      <c r="AB447"/>
    </row>
    <row r="448" spans="1:28" ht="56.25" x14ac:dyDescent="0.25">
      <c r="A448" s="48" t="s">
        <v>125</v>
      </c>
      <c r="B448" s="59" t="s">
        <v>107</v>
      </c>
      <c r="C448" s="59" t="s">
        <v>108</v>
      </c>
      <c r="D448" s="59" t="s">
        <v>109</v>
      </c>
      <c r="E448" s="59" t="s">
        <v>100</v>
      </c>
      <c r="F448" s="59" t="s">
        <v>92</v>
      </c>
      <c r="G448" s="57" t="s">
        <v>136</v>
      </c>
      <c r="H448" s="59" t="s">
        <v>131</v>
      </c>
      <c r="I448" s="59" t="s">
        <v>132</v>
      </c>
      <c r="J448" s="59" t="s">
        <v>137</v>
      </c>
      <c r="K448" s="59" t="s">
        <v>110</v>
      </c>
      <c r="L448" s="47">
        <v>70000</v>
      </c>
      <c r="M448" s="47">
        <v>70000</v>
      </c>
      <c r="N448" s="47">
        <v>31996.799999999999</v>
      </c>
      <c r="O448" s="47">
        <v>31996.799999999999</v>
      </c>
      <c r="P448" s="47">
        <v>31996.799999999999</v>
      </c>
      <c r="R448"/>
      <c r="S448"/>
      <c r="T448"/>
      <c r="U448"/>
      <c r="W448"/>
      <c r="X448"/>
      <c r="Y448"/>
      <c r="Z448"/>
      <c r="AA448"/>
      <c r="AB448"/>
    </row>
    <row r="449" spans="1:28" ht="33.75" x14ac:dyDescent="0.25">
      <c r="A449" s="48" t="s">
        <v>125</v>
      </c>
      <c r="B449" s="59" t="s">
        <v>107</v>
      </c>
      <c r="C449" s="59" t="s">
        <v>108</v>
      </c>
      <c r="D449" s="59" t="s">
        <v>109</v>
      </c>
      <c r="E449" s="59" t="s">
        <v>100</v>
      </c>
      <c r="F449" s="59" t="s">
        <v>92</v>
      </c>
      <c r="G449" s="57" t="s">
        <v>138</v>
      </c>
      <c r="H449" s="59" t="s">
        <v>131</v>
      </c>
      <c r="I449" s="59" t="s">
        <v>132</v>
      </c>
      <c r="J449" s="59" t="s">
        <v>139</v>
      </c>
      <c r="K449" s="59" t="s">
        <v>110</v>
      </c>
      <c r="L449" s="47">
        <v>2500000</v>
      </c>
      <c r="M449" s="47">
        <v>1650000</v>
      </c>
      <c r="N449" s="47">
        <v>962742.01</v>
      </c>
      <c r="O449" s="47">
        <v>0</v>
      </c>
      <c r="P449" s="47">
        <v>0</v>
      </c>
      <c r="R449"/>
      <c r="S449"/>
      <c r="T449"/>
      <c r="U449"/>
      <c r="W449"/>
      <c r="X449"/>
      <c r="Y449"/>
      <c r="Z449"/>
      <c r="AA449"/>
      <c r="AB449"/>
    </row>
    <row r="450" spans="1:28" ht="33.75" x14ac:dyDescent="0.25">
      <c r="A450" s="48" t="s">
        <v>125</v>
      </c>
      <c r="B450" s="59" t="s">
        <v>107</v>
      </c>
      <c r="C450" s="59" t="s">
        <v>108</v>
      </c>
      <c r="D450" s="59" t="s">
        <v>109</v>
      </c>
      <c r="E450" s="59" t="s">
        <v>100</v>
      </c>
      <c r="F450" s="59" t="s">
        <v>92</v>
      </c>
      <c r="G450" s="57" t="s">
        <v>140</v>
      </c>
      <c r="H450" s="59" t="s">
        <v>131</v>
      </c>
      <c r="I450" s="59" t="s">
        <v>132</v>
      </c>
      <c r="J450" s="59" t="s">
        <v>141</v>
      </c>
      <c r="K450" s="59" t="s">
        <v>110</v>
      </c>
      <c r="L450" s="47">
        <v>50000</v>
      </c>
      <c r="M450" s="47">
        <v>50000</v>
      </c>
      <c r="N450" s="47">
        <v>1600</v>
      </c>
      <c r="O450" s="47">
        <v>1600</v>
      </c>
      <c r="P450" s="47">
        <v>1600</v>
      </c>
      <c r="R450"/>
      <c r="S450"/>
      <c r="T450"/>
      <c r="U450"/>
      <c r="W450"/>
      <c r="X450"/>
      <c r="Y450"/>
      <c r="Z450"/>
      <c r="AA450"/>
      <c r="AB450"/>
    </row>
    <row r="451" spans="1:28" ht="33.75" x14ac:dyDescent="0.25">
      <c r="A451" s="48" t="s">
        <v>125</v>
      </c>
      <c r="B451" s="59" t="s">
        <v>107</v>
      </c>
      <c r="C451" s="59" t="s">
        <v>108</v>
      </c>
      <c r="D451" s="59" t="s">
        <v>109</v>
      </c>
      <c r="E451" s="59" t="s">
        <v>100</v>
      </c>
      <c r="F451" s="59" t="s">
        <v>92</v>
      </c>
      <c r="G451" s="57" t="s">
        <v>144</v>
      </c>
      <c r="H451" s="59" t="s">
        <v>131</v>
      </c>
      <c r="I451" s="59" t="s">
        <v>132</v>
      </c>
      <c r="J451" s="59" t="s">
        <v>145</v>
      </c>
      <c r="K451" s="59" t="s">
        <v>110</v>
      </c>
      <c r="L451" s="47">
        <v>23332400</v>
      </c>
      <c r="M451" s="47">
        <v>24182400</v>
      </c>
      <c r="N451" s="47">
        <v>24060626</v>
      </c>
      <c r="O451" s="47">
        <v>8731490.9900000002</v>
      </c>
      <c r="P451" s="47">
        <v>8458654.8399999999</v>
      </c>
      <c r="R451"/>
      <c r="S451"/>
      <c r="T451"/>
      <c r="U451"/>
      <c r="W451"/>
      <c r="X451"/>
      <c r="Y451"/>
      <c r="Z451"/>
      <c r="AA451"/>
      <c r="AB451"/>
    </row>
    <row r="452" spans="1:28" ht="33.75" x14ac:dyDescent="0.25">
      <c r="A452" s="48" t="s">
        <v>125</v>
      </c>
      <c r="B452" s="59" t="s">
        <v>107</v>
      </c>
      <c r="C452" s="59" t="s">
        <v>108</v>
      </c>
      <c r="D452" s="59" t="s">
        <v>109</v>
      </c>
      <c r="E452" s="59" t="s">
        <v>100</v>
      </c>
      <c r="F452" s="59" t="s">
        <v>93</v>
      </c>
      <c r="G452" s="57" t="s">
        <v>130</v>
      </c>
      <c r="H452" s="59" t="s">
        <v>131</v>
      </c>
      <c r="I452" s="59" t="s">
        <v>132</v>
      </c>
      <c r="J452" s="59" t="s">
        <v>133</v>
      </c>
      <c r="K452" s="59" t="s">
        <v>110</v>
      </c>
      <c r="L452" s="47">
        <v>500000</v>
      </c>
      <c r="M452" s="47">
        <v>500000</v>
      </c>
      <c r="N452" s="47">
        <v>170000</v>
      </c>
      <c r="O452" s="47">
        <v>133250</v>
      </c>
      <c r="P452" s="47">
        <v>133250</v>
      </c>
      <c r="R452"/>
      <c r="S452"/>
      <c r="T452"/>
      <c r="U452"/>
      <c r="W452"/>
      <c r="X452"/>
      <c r="Y452"/>
      <c r="Z452"/>
      <c r="AA452"/>
      <c r="AB452"/>
    </row>
    <row r="453" spans="1:28" ht="33.75" x14ac:dyDescent="0.25">
      <c r="A453" s="48" t="s">
        <v>125</v>
      </c>
      <c r="B453" s="59" t="s">
        <v>107</v>
      </c>
      <c r="C453" s="59" t="s">
        <v>108</v>
      </c>
      <c r="D453" s="59" t="s">
        <v>109</v>
      </c>
      <c r="E453" s="59" t="s">
        <v>100</v>
      </c>
      <c r="F453" s="59" t="s">
        <v>93</v>
      </c>
      <c r="G453" s="57" t="s">
        <v>138</v>
      </c>
      <c r="H453" s="59" t="s">
        <v>131</v>
      </c>
      <c r="I453" s="59" t="s">
        <v>132</v>
      </c>
      <c r="J453" s="59" t="s">
        <v>139</v>
      </c>
      <c r="K453" s="59" t="s">
        <v>110</v>
      </c>
      <c r="L453" s="47">
        <v>1000000</v>
      </c>
      <c r="M453" s="47">
        <v>1000000</v>
      </c>
      <c r="N453" s="47">
        <v>118000</v>
      </c>
      <c r="O453" s="47">
        <v>118000</v>
      </c>
      <c r="P453" s="47">
        <v>118000</v>
      </c>
      <c r="R453"/>
      <c r="S453"/>
      <c r="T453"/>
      <c r="U453"/>
      <c r="W453"/>
      <c r="X453"/>
      <c r="Y453"/>
      <c r="Z453"/>
      <c r="AA453"/>
      <c r="AB453"/>
    </row>
    <row r="454" spans="1:28" ht="33.75" x14ac:dyDescent="0.25">
      <c r="A454" s="48" t="s">
        <v>125</v>
      </c>
      <c r="B454" s="59" t="s">
        <v>107</v>
      </c>
      <c r="C454" s="59" t="s">
        <v>108</v>
      </c>
      <c r="D454" s="59" t="s">
        <v>109</v>
      </c>
      <c r="E454" s="59" t="s">
        <v>100</v>
      </c>
      <c r="F454" s="59" t="s">
        <v>93</v>
      </c>
      <c r="G454" s="57" t="s">
        <v>150</v>
      </c>
      <c r="H454" s="59" t="s">
        <v>151</v>
      </c>
      <c r="I454" s="59" t="s">
        <v>152</v>
      </c>
      <c r="J454" s="59" t="s">
        <v>153</v>
      </c>
      <c r="K454" s="59" t="s">
        <v>110</v>
      </c>
      <c r="L454" s="47">
        <v>1000000</v>
      </c>
      <c r="M454" s="47">
        <v>1000000</v>
      </c>
      <c r="N454" s="47">
        <v>0</v>
      </c>
      <c r="O454" s="47">
        <v>0</v>
      </c>
      <c r="P454" s="47">
        <v>0</v>
      </c>
      <c r="R454"/>
      <c r="S454"/>
      <c r="T454"/>
      <c r="U454"/>
      <c r="W454"/>
      <c r="X454"/>
      <c r="Y454"/>
      <c r="Z454"/>
      <c r="AA454"/>
      <c r="AB454"/>
    </row>
    <row r="455" spans="1:28" ht="33.75" x14ac:dyDescent="0.25">
      <c r="A455" s="48" t="s">
        <v>125</v>
      </c>
      <c r="B455" s="59" t="s">
        <v>107</v>
      </c>
      <c r="C455" s="59" t="s">
        <v>108</v>
      </c>
      <c r="D455" s="59" t="s">
        <v>109</v>
      </c>
      <c r="E455" s="59" t="s">
        <v>100</v>
      </c>
      <c r="F455" s="59" t="s">
        <v>94</v>
      </c>
      <c r="G455" s="57" t="s">
        <v>148</v>
      </c>
      <c r="H455" s="59" t="s">
        <v>131</v>
      </c>
      <c r="I455" s="59" t="s">
        <v>143</v>
      </c>
      <c r="J455" s="59" t="s">
        <v>149</v>
      </c>
      <c r="K455" s="59" t="s">
        <v>110</v>
      </c>
      <c r="L455" s="47">
        <v>85728495</v>
      </c>
      <c r="M455" s="47">
        <v>85728495</v>
      </c>
      <c r="N455" s="47">
        <v>40278363.640000001</v>
      </c>
      <c r="O455" s="47">
        <v>40278363.640000001</v>
      </c>
      <c r="P455" s="47">
        <v>40278363.640000001</v>
      </c>
      <c r="R455"/>
      <c r="S455"/>
      <c r="T455"/>
      <c r="U455"/>
      <c r="W455"/>
      <c r="X455"/>
      <c r="Y455"/>
      <c r="Z455"/>
      <c r="AA455"/>
      <c r="AB455"/>
    </row>
    <row r="456" spans="1:28" ht="33.75" x14ac:dyDescent="0.25">
      <c r="A456" s="48" t="s">
        <v>125</v>
      </c>
      <c r="B456" s="59" t="s">
        <v>107</v>
      </c>
      <c r="C456" s="59" t="s">
        <v>108</v>
      </c>
      <c r="D456" s="59" t="s">
        <v>109</v>
      </c>
      <c r="E456" s="59" t="s">
        <v>100</v>
      </c>
      <c r="F456" s="59" t="s">
        <v>94</v>
      </c>
      <c r="G456" s="57" t="s">
        <v>154</v>
      </c>
      <c r="H456" s="59" t="s">
        <v>131</v>
      </c>
      <c r="I456" s="59" t="s">
        <v>143</v>
      </c>
      <c r="J456" s="59" t="s">
        <v>155</v>
      </c>
      <c r="K456" s="59" t="s">
        <v>110</v>
      </c>
      <c r="L456" s="47">
        <v>19432739</v>
      </c>
      <c r="M456" s="47">
        <v>19432739</v>
      </c>
      <c r="N456" s="47">
        <v>9578901.6699999999</v>
      </c>
      <c r="O456" s="47">
        <v>9578901.6699999999</v>
      </c>
      <c r="P456" s="47">
        <v>7907075.1200000001</v>
      </c>
      <c r="R456"/>
      <c r="S456"/>
      <c r="T456"/>
      <c r="U456"/>
      <c r="W456"/>
      <c r="X456"/>
      <c r="Y456"/>
      <c r="Z456"/>
      <c r="AA456"/>
      <c r="AB456"/>
    </row>
    <row r="457" spans="1:28" ht="33.75" x14ac:dyDescent="0.25">
      <c r="A457" s="48" t="s">
        <v>125</v>
      </c>
      <c r="B457" s="59" t="s">
        <v>107</v>
      </c>
      <c r="C457" s="59" t="s">
        <v>108</v>
      </c>
      <c r="D457" s="59" t="s">
        <v>109</v>
      </c>
      <c r="E457" s="59" t="s">
        <v>100</v>
      </c>
      <c r="F457" s="59" t="s">
        <v>94</v>
      </c>
      <c r="G457" s="57" t="s">
        <v>142</v>
      </c>
      <c r="H457" s="59" t="s">
        <v>131</v>
      </c>
      <c r="I457" s="59" t="s">
        <v>143</v>
      </c>
      <c r="J457" s="59" t="s">
        <v>141</v>
      </c>
      <c r="K457" s="59" t="s">
        <v>110</v>
      </c>
      <c r="L457" s="47">
        <v>100000</v>
      </c>
      <c r="M457" s="47">
        <v>100000</v>
      </c>
      <c r="N457" s="47">
        <v>25332.38</v>
      </c>
      <c r="O457" s="47">
        <v>25332.38</v>
      </c>
      <c r="P457" s="47">
        <v>25332.38</v>
      </c>
      <c r="R457"/>
      <c r="S457"/>
      <c r="T457"/>
      <c r="U457"/>
      <c r="W457"/>
      <c r="X457"/>
      <c r="Y457"/>
      <c r="Z457"/>
      <c r="AA457"/>
      <c r="AB457"/>
    </row>
    <row r="458" spans="1:28" ht="33.75" x14ac:dyDescent="0.25">
      <c r="A458" s="48" t="s">
        <v>125</v>
      </c>
      <c r="B458" s="59" t="s">
        <v>107</v>
      </c>
      <c r="C458" s="59" t="s">
        <v>108</v>
      </c>
      <c r="D458" s="59" t="s">
        <v>109</v>
      </c>
      <c r="E458" s="59" t="s">
        <v>100</v>
      </c>
      <c r="F458" s="59" t="s">
        <v>94</v>
      </c>
      <c r="G458" s="57" t="s">
        <v>157</v>
      </c>
      <c r="H458" s="59" t="s">
        <v>131</v>
      </c>
      <c r="I458" s="59" t="s">
        <v>143</v>
      </c>
      <c r="J458" s="59" t="s">
        <v>158</v>
      </c>
      <c r="K458" s="59" t="s">
        <v>110</v>
      </c>
      <c r="L458" s="47">
        <v>2918424</v>
      </c>
      <c r="M458" s="47">
        <v>2918424</v>
      </c>
      <c r="N458" s="47">
        <v>1575823.41</v>
      </c>
      <c r="O458" s="47">
        <v>1575823.41</v>
      </c>
      <c r="P458" s="47">
        <v>1575823.41</v>
      </c>
      <c r="R458"/>
      <c r="S458"/>
      <c r="T458"/>
      <c r="U458"/>
      <c r="W458"/>
      <c r="X458"/>
      <c r="Y458"/>
      <c r="Z458"/>
      <c r="AA458"/>
      <c r="AB458"/>
    </row>
    <row r="459" spans="1:28" ht="33.75" x14ac:dyDescent="0.25">
      <c r="A459" s="48" t="s">
        <v>125</v>
      </c>
      <c r="B459" s="59" t="s">
        <v>107</v>
      </c>
      <c r="C459" s="59" t="s">
        <v>108</v>
      </c>
      <c r="D459" s="59" t="s">
        <v>109</v>
      </c>
      <c r="E459" s="59" t="s">
        <v>100</v>
      </c>
      <c r="F459" s="59" t="s">
        <v>94</v>
      </c>
      <c r="G459" s="57" t="s">
        <v>156</v>
      </c>
      <c r="H459" s="59" t="s">
        <v>131</v>
      </c>
      <c r="I459" s="59" t="s">
        <v>143</v>
      </c>
      <c r="J459" s="59" t="s">
        <v>155</v>
      </c>
      <c r="K459" s="59" t="s">
        <v>110</v>
      </c>
      <c r="L459" s="47">
        <v>139752</v>
      </c>
      <c r="M459" s="47">
        <v>139752</v>
      </c>
      <c r="N459" s="47">
        <v>64500.84</v>
      </c>
      <c r="O459" s="47">
        <v>64500.84</v>
      </c>
      <c r="P459" s="47">
        <v>53750.7</v>
      </c>
      <c r="R459"/>
      <c r="S459"/>
      <c r="T459"/>
      <c r="U459"/>
      <c r="W459"/>
      <c r="X459"/>
      <c r="Y459"/>
      <c r="Z459"/>
      <c r="AA459"/>
      <c r="AB459"/>
    </row>
    <row r="460" spans="1:28" ht="45" x14ac:dyDescent="0.25">
      <c r="A460" s="48" t="s">
        <v>125</v>
      </c>
      <c r="B460" s="59" t="s">
        <v>107</v>
      </c>
      <c r="C460" s="59" t="s">
        <v>108</v>
      </c>
      <c r="D460" s="59" t="s">
        <v>109</v>
      </c>
      <c r="E460" s="59" t="s">
        <v>100</v>
      </c>
      <c r="F460" s="59" t="s">
        <v>94</v>
      </c>
      <c r="G460" s="57" t="s">
        <v>146</v>
      </c>
      <c r="H460" s="59" t="s">
        <v>131</v>
      </c>
      <c r="I460" s="59" t="s">
        <v>132</v>
      </c>
      <c r="J460" s="59" t="s">
        <v>147</v>
      </c>
      <c r="K460" s="59" t="s">
        <v>110</v>
      </c>
      <c r="L460" s="47">
        <v>10483680</v>
      </c>
      <c r="M460" s="47">
        <v>10483680</v>
      </c>
      <c r="N460" s="47">
        <v>538896.31000000006</v>
      </c>
      <c r="O460" s="47">
        <v>538896.31000000006</v>
      </c>
      <c r="P460" s="47">
        <v>538896.31000000006</v>
      </c>
      <c r="R460"/>
      <c r="S460"/>
      <c r="T460"/>
      <c r="U460"/>
      <c r="W460"/>
      <c r="X460"/>
      <c r="Y460"/>
      <c r="Z460"/>
      <c r="AA460"/>
      <c r="AB460"/>
    </row>
    <row r="461" spans="1:28" ht="33.75" x14ac:dyDescent="0.25">
      <c r="A461" s="48" t="s">
        <v>125</v>
      </c>
      <c r="B461" s="59" t="s">
        <v>107</v>
      </c>
      <c r="C461" s="59" t="s">
        <v>108</v>
      </c>
      <c r="D461" s="59" t="s">
        <v>109</v>
      </c>
      <c r="E461" s="59" t="s">
        <v>100</v>
      </c>
      <c r="F461" s="59" t="s">
        <v>94</v>
      </c>
      <c r="G461" s="57" t="s">
        <v>159</v>
      </c>
      <c r="H461" s="59" t="s">
        <v>131</v>
      </c>
      <c r="I461" s="59" t="s">
        <v>132</v>
      </c>
      <c r="J461" s="59" t="s">
        <v>160</v>
      </c>
      <c r="K461" s="59" t="s">
        <v>110</v>
      </c>
      <c r="L461" s="47">
        <v>7118554</v>
      </c>
      <c r="M461" s="47">
        <v>7118554</v>
      </c>
      <c r="N461" s="47">
        <v>4745103.55</v>
      </c>
      <c r="O461" s="47">
        <v>4745103.55</v>
      </c>
      <c r="P461" s="47">
        <v>4745103.55</v>
      </c>
      <c r="R461"/>
      <c r="S461"/>
      <c r="T461"/>
      <c r="U461"/>
      <c r="W461"/>
      <c r="X461"/>
      <c r="Y461"/>
      <c r="Z461"/>
      <c r="AA461"/>
      <c r="AB461"/>
    </row>
    <row r="462" spans="1:28" ht="33.75" x14ac:dyDescent="0.25">
      <c r="A462" s="48" t="s">
        <v>125</v>
      </c>
      <c r="B462" s="59" t="s">
        <v>107</v>
      </c>
      <c r="C462" s="59" t="s">
        <v>108</v>
      </c>
      <c r="D462" s="59" t="s">
        <v>109</v>
      </c>
      <c r="E462" s="59" t="s">
        <v>100</v>
      </c>
      <c r="F462" s="59" t="s">
        <v>94</v>
      </c>
      <c r="G462" s="57" t="s">
        <v>161</v>
      </c>
      <c r="H462" s="59" t="s">
        <v>131</v>
      </c>
      <c r="I462" s="59" t="s">
        <v>132</v>
      </c>
      <c r="J462" s="59" t="s">
        <v>162</v>
      </c>
      <c r="K462" s="59" t="s">
        <v>110</v>
      </c>
      <c r="L462" s="47">
        <v>10398572</v>
      </c>
      <c r="M462" s="47">
        <v>10398572</v>
      </c>
      <c r="N462" s="47">
        <v>7600007.04</v>
      </c>
      <c r="O462" s="47">
        <v>7600007.04</v>
      </c>
      <c r="P462" s="47">
        <v>7600007.04</v>
      </c>
      <c r="R462"/>
      <c r="S462"/>
      <c r="T462"/>
      <c r="U462"/>
      <c r="W462"/>
      <c r="X462"/>
      <c r="Y462"/>
      <c r="Z462"/>
      <c r="AA462"/>
      <c r="AB462"/>
    </row>
    <row r="463" spans="1:28" ht="33.75" x14ac:dyDescent="0.25">
      <c r="A463" s="48" t="s">
        <v>125</v>
      </c>
      <c r="B463" s="59" t="s">
        <v>107</v>
      </c>
      <c r="C463" s="59" t="s">
        <v>108</v>
      </c>
      <c r="D463" s="59" t="s">
        <v>109</v>
      </c>
      <c r="E463" s="59" t="s">
        <v>100</v>
      </c>
      <c r="F463" s="59" t="s">
        <v>94</v>
      </c>
      <c r="G463" s="57" t="s">
        <v>140</v>
      </c>
      <c r="H463" s="59" t="s">
        <v>131</v>
      </c>
      <c r="I463" s="59" t="s">
        <v>132</v>
      </c>
      <c r="J463" s="59" t="s">
        <v>141</v>
      </c>
      <c r="K463" s="59" t="s">
        <v>110</v>
      </c>
      <c r="L463" s="47">
        <v>5000</v>
      </c>
      <c r="M463" s="47">
        <v>5000</v>
      </c>
      <c r="N463" s="47">
        <v>0</v>
      </c>
      <c r="O463" s="47">
        <v>0</v>
      </c>
      <c r="P463" s="47">
        <v>0</v>
      </c>
      <c r="R463"/>
      <c r="S463"/>
      <c r="T463"/>
      <c r="U463"/>
      <c r="W463"/>
      <c r="X463"/>
      <c r="Y463"/>
      <c r="Z463"/>
      <c r="AA463"/>
      <c r="AB463"/>
    </row>
    <row r="464" spans="1:28" ht="33.75" x14ac:dyDescent="0.25">
      <c r="A464" s="48" t="s">
        <v>125</v>
      </c>
      <c r="B464" s="59" t="s">
        <v>107</v>
      </c>
      <c r="C464" s="59" t="s">
        <v>108</v>
      </c>
      <c r="D464" s="59" t="s">
        <v>109</v>
      </c>
      <c r="E464" s="59" t="s">
        <v>100</v>
      </c>
      <c r="F464" s="59" t="s">
        <v>94</v>
      </c>
      <c r="G464" s="57" t="s">
        <v>144</v>
      </c>
      <c r="H464" s="59" t="s">
        <v>131</v>
      </c>
      <c r="I464" s="59" t="s">
        <v>132</v>
      </c>
      <c r="J464" s="59" t="s">
        <v>145</v>
      </c>
      <c r="K464" s="59" t="s">
        <v>110</v>
      </c>
      <c r="L464" s="47">
        <v>14364083</v>
      </c>
      <c r="M464" s="47">
        <v>14364083</v>
      </c>
      <c r="N464" s="47">
        <v>4970989.3899999997</v>
      </c>
      <c r="O464" s="47">
        <v>4970989.3899999997</v>
      </c>
      <c r="P464" s="47">
        <v>4970989.3899999997</v>
      </c>
      <c r="R464"/>
      <c r="S464"/>
      <c r="T464"/>
      <c r="U464"/>
      <c r="W464"/>
      <c r="X464"/>
      <c r="Y464"/>
      <c r="Z464"/>
      <c r="AA464"/>
      <c r="AB464"/>
    </row>
    <row r="465" spans="1:28" ht="33.75" x14ac:dyDescent="0.25">
      <c r="A465" s="48" t="s">
        <v>125</v>
      </c>
      <c r="B465" s="59" t="s">
        <v>107</v>
      </c>
      <c r="C465" s="59" t="s">
        <v>108</v>
      </c>
      <c r="D465" s="59" t="s">
        <v>114</v>
      </c>
      <c r="E465" s="59" t="s">
        <v>100</v>
      </c>
      <c r="F465" s="59" t="s">
        <v>96</v>
      </c>
      <c r="G465" s="57" t="s">
        <v>130</v>
      </c>
      <c r="H465" s="59" t="s">
        <v>131</v>
      </c>
      <c r="I465" s="59" t="s">
        <v>132</v>
      </c>
      <c r="J465" s="59" t="s">
        <v>133</v>
      </c>
      <c r="K465" s="59" t="s">
        <v>110</v>
      </c>
      <c r="L465" s="47">
        <v>80000</v>
      </c>
      <c r="M465" s="47">
        <v>80000</v>
      </c>
      <c r="N465" s="47">
        <v>0</v>
      </c>
      <c r="O465" s="47">
        <v>0</v>
      </c>
      <c r="P465" s="47">
        <v>0</v>
      </c>
      <c r="R465"/>
      <c r="S465"/>
      <c r="T465"/>
      <c r="U465"/>
      <c r="W465"/>
      <c r="X465"/>
      <c r="Y465"/>
      <c r="Z465"/>
      <c r="AA465"/>
      <c r="AB465"/>
    </row>
    <row r="466" spans="1:28" ht="33.75" x14ac:dyDescent="0.25">
      <c r="A466" s="48" t="s">
        <v>125</v>
      </c>
      <c r="B466" s="59" t="s">
        <v>107</v>
      </c>
      <c r="C466" s="59" t="s">
        <v>108</v>
      </c>
      <c r="D466" s="59" t="s">
        <v>114</v>
      </c>
      <c r="E466" s="59" t="s">
        <v>100</v>
      </c>
      <c r="F466" s="59" t="s">
        <v>96</v>
      </c>
      <c r="G466" s="57" t="s">
        <v>138</v>
      </c>
      <c r="H466" s="59" t="s">
        <v>131</v>
      </c>
      <c r="I466" s="59" t="s">
        <v>132</v>
      </c>
      <c r="J466" s="59" t="s">
        <v>139</v>
      </c>
      <c r="K466" s="59" t="s">
        <v>110</v>
      </c>
      <c r="L466" s="47">
        <v>23604736</v>
      </c>
      <c r="M466" s="47">
        <v>23604736</v>
      </c>
      <c r="N466" s="47">
        <v>21360449.170000002</v>
      </c>
      <c r="O466" s="47">
        <v>3934054.08</v>
      </c>
      <c r="P466" s="47">
        <v>3934054.08</v>
      </c>
      <c r="R466"/>
      <c r="S466"/>
      <c r="T466"/>
      <c r="U466"/>
      <c r="W466"/>
      <c r="X466"/>
      <c r="Y466"/>
      <c r="Z466"/>
      <c r="AA466"/>
      <c r="AB466"/>
    </row>
    <row r="467" spans="1:28" ht="33.75" x14ac:dyDescent="0.25">
      <c r="A467" s="48" t="s">
        <v>125</v>
      </c>
      <c r="B467" s="59" t="s">
        <v>107</v>
      </c>
      <c r="C467" s="59" t="s">
        <v>108</v>
      </c>
      <c r="D467" s="59" t="s">
        <v>114</v>
      </c>
      <c r="E467" s="59" t="s">
        <v>100</v>
      </c>
      <c r="F467" s="59" t="s">
        <v>96</v>
      </c>
      <c r="G467" s="57" t="s">
        <v>150</v>
      </c>
      <c r="H467" s="59" t="s">
        <v>151</v>
      </c>
      <c r="I467" s="59" t="s">
        <v>152</v>
      </c>
      <c r="J467" s="59" t="s">
        <v>153</v>
      </c>
      <c r="K467" s="59" t="s">
        <v>110</v>
      </c>
      <c r="L467" s="47">
        <v>4000000</v>
      </c>
      <c r="M467" s="47">
        <v>4000000</v>
      </c>
      <c r="N467" s="47">
        <v>0</v>
      </c>
      <c r="O467" s="47">
        <v>0</v>
      </c>
      <c r="P467" s="47">
        <v>0</v>
      </c>
      <c r="R467"/>
      <c r="S467"/>
      <c r="T467"/>
      <c r="U467"/>
      <c r="W467"/>
      <c r="X467"/>
      <c r="Y467"/>
      <c r="Z467"/>
      <c r="AA467"/>
      <c r="AB467"/>
    </row>
    <row r="468" spans="1:28" ht="33.75" x14ac:dyDescent="0.25">
      <c r="A468" s="48" t="s">
        <v>124</v>
      </c>
      <c r="B468" s="59" t="s">
        <v>107</v>
      </c>
      <c r="C468" s="59" t="s">
        <v>108</v>
      </c>
      <c r="D468" s="59" t="s">
        <v>117</v>
      </c>
      <c r="E468" s="59" t="s">
        <v>116</v>
      </c>
      <c r="F468" s="59" t="s">
        <v>84</v>
      </c>
      <c r="G468" s="57" t="s">
        <v>188</v>
      </c>
      <c r="H468" s="59" t="s">
        <v>131</v>
      </c>
      <c r="I468" s="59" t="s">
        <v>132</v>
      </c>
      <c r="J468" s="59" t="s">
        <v>189</v>
      </c>
      <c r="K468" s="59" t="s">
        <v>110</v>
      </c>
      <c r="L468" s="47">
        <v>38700000</v>
      </c>
      <c r="M468" s="47">
        <v>38700000</v>
      </c>
      <c r="N468" s="47">
        <v>0</v>
      </c>
      <c r="O468" s="47">
        <v>0</v>
      </c>
      <c r="P468" s="47">
        <v>0</v>
      </c>
      <c r="R468"/>
      <c r="S468"/>
      <c r="T468"/>
      <c r="U468"/>
      <c r="W468"/>
      <c r="X468"/>
      <c r="Y468"/>
      <c r="Z468"/>
      <c r="AA468"/>
      <c r="AB468"/>
    </row>
    <row r="469" spans="1:28" ht="33.75" x14ac:dyDescent="0.25">
      <c r="A469" s="48" t="s">
        <v>124</v>
      </c>
      <c r="B469" s="59" t="s">
        <v>107</v>
      </c>
      <c r="C469" s="59" t="s">
        <v>108</v>
      </c>
      <c r="D469" s="59" t="s">
        <v>115</v>
      </c>
      <c r="E469" s="59" t="s">
        <v>116</v>
      </c>
      <c r="F469" s="59" t="s">
        <v>85</v>
      </c>
      <c r="G469" s="57" t="s">
        <v>186</v>
      </c>
      <c r="H469" s="59" t="s">
        <v>131</v>
      </c>
      <c r="I469" s="59" t="s">
        <v>143</v>
      </c>
      <c r="J469" s="59" t="s">
        <v>187</v>
      </c>
      <c r="K469" s="59" t="s">
        <v>110</v>
      </c>
      <c r="L469" s="47">
        <v>2145403</v>
      </c>
      <c r="M469" s="47">
        <v>2145403</v>
      </c>
      <c r="N469" s="47">
        <v>653055</v>
      </c>
      <c r="O469" s="47">
        <v>653055</v>
      </c>
      <c r="P469" s="47">
        <v>653055</v>
      </c>
      <c r="R469"/>
      <c r="S469"/>
      <c r="T469"/>
      <c r="U469"/>
      <c r="W469"/>
      <c r="X469"/>
      <c r="Y469"/>
      <c r="Z469"/>
      <c r="AA469"/>
      <c r="AB469"/>
    </row>
    <row r="470" spans="1:28" ht="33.75" x14ac:dyDescent="0.25">
      <c r="A470" s="48" t="s">
        <v>124</v>
      </c>
      <c r="B470" s="59" t="s">
        <v>107</v>
      </c>
      <c r="C470" s="59" t="s">
        <v>108</v>
      </c>
      <c r="D470" s="59" t="s">
        <v>111</v>
      </c>
      <c r="E470" s="59" t="s">
        <v>101</v>
      </c>
      <c r="F470" s="59" t="s">
        <v>86</v>
      </c>
      <c r="G470" s="57" t="s">
        <v>138</v>
      </c>
      <c r="H470" s="59" t="s">
        <v>131</v>
      </c>
      <c r="I470" s="59" t="s">
        <v>132</v>
      </c>
      <c r="J470" s="59" t="s">
        <v>139</v>
      </c>
      <c r="K470" s="59" t="s">
        <v>110</v>
      </c>
      <c r="L470" s="47">
        <v>1000000</v>
      </c>
      <c r="M470" s="47">
        <v>1000000</v>
      </c>
      <c r="N470" s="47">
        <v>0</v>
      </c>
      <c r="O470" s="47">
        <v>0</v>
      </c>
      <c r="P470" s="47">
        <v>0</v>
      </c>
      <c r="R470"/>
      <c r="S470"/>
      <c r="T470"/>
      <c r="U470"/>
      <c r="W470"/>
      <c r="X470"/>
      <c r="Y470"/>
      <c r="Z470"/>
      <c r="AA470"/>
      <c r="AB470"/>
    </row>
    <row r="471" spans="1:28" ht="33.75" x14ac:dyDescent="0.25">
      <c r="A471" s="48" t="s">
        <v>124</v>
      </c>
      <c r="B471" s="59" t="s">
        <v>107</v>
      </c>
      <c r="C471" s="59" t="s">
        <v>108</v>
      </c>
      <c r="D471" s="59" t="s">
        <v>113</v>
      </c>
      <c r="E471" s="59" t="s">
        <v>101</v>
      </c>
      <c r="F471" s="59" t="s">
        <v>88</v>
      </c>
      <c r="G471" s="57" t="s">
        <v>130</v>
      </c>
      <c r="H471" s="59" t="s">
        <v>131</v>
      </c>
      <c r="I471" s="59" t="s">
        <v>132</v>
      </c>
      <c r="J471" s="59" t="s">
        <v>133</v>
      </c>
      <c r="K471" s="59" t="s">
        <v>110</v>
      </c>
      <c r="L471" s="47">
        <v>265500</v>
      </c>
      <c r="M471" s="47">
        <v>265500</v>
      </c>
      <c r="N471" s="47">
        <v>50000</v>
      </c>
      <c r="O471" s="47">
        <v>14800</v>
      </c>
      <c r="P471" s="47">
        <v>14800</v>
      </c>
      <c r="R471"/>
      <c r="S471"/>
      <c r="T471"/>
      <c r="U471"/>
      <c r="W471"/>
      <c r="X471"/>
      <c r="Y471"/>
      <c r="Z471"/>
      <c r="AA471"/>
      <c r="AB471"/>
    </row>
    <row r="472" spans="1:28" ht="33.75" x14ac:dyDescent="0.25">
      <c r="A472" s="48" t="s">
        <v>124</v>
      </c>
      <c r="B472" s="59" t="s">
        <v>107</v>
      </c>
      <c r="C472" s="59" t="s">
        <v>108</v>
      </c>
      <c r="D472" s="59" t="s">
        <v>113</v>
      </c>
      <c r="E472" s="59" t="s">
        <v>101</v>
      </c>
      <c r="F472" s="59" t="s">
        <v>88</v>
      </c>
      <c r="G472" s="57" t="s">
        <v>173</v>
      </c>
      <c r="H472" s="59" t="s">
        <v>131</v>
      </c>
      <c r="I472" s="59" t="s">
        <v>132</v>
      </c>
      <c r="J472" s="59" t="s">
        <v>174</v>
      </c>
      <c r="K472" s="59" t="s">
        <v>110</v>
      </c>
      <c r="L472" s="47">
        <v>210000</v>
      </c>
      <c r="M472" s="47">
        <v>210000</v>
      </c>
      <c r="N472" s="47">
        <v>0</v>
      </c>
      <c r="O472" s="47">
        <v>0</v>
      </c>
      <c r="P472" s="47">
        <v>0</v>
      </c>
      <c r="R472"/>
      <c r="S472"/>
      <c r="T472"/>
      <c r="U472"/>
      <c r="W472"/>
      <c r="X472"/>
      <c r="Y472"/>
      <c r="Z472"/>
      <c r="AA472"/>
      <c r="AB472"/>
    </row>
    <row r="473" spans="1:28" ht="33.75" x14ac:dyDescent="0.25">
      <c r="A473" s="48" t="s">
        <v>124</v>
      </c>
      <c r="B473" s="59" t="s">
        <v>107</v>
      </c>
      <c r="C473" s="59" t="s">
        <v>108</v>
      </c>
      <c r="D473" s="59" t="s">
        <v>113</v>
      </c>
      <c r="E473" s="59" t="s">
        <v>101</v>
      </c>
      <c r="F473" s="59" t="s">
        <v>88</v>
      </c>
      <c r="G473" s="57" t="s">
        <v>138</v>
      </c>
      <c r="H473" s="59" t="s">
        <v>131</v>
      </c>
      <c r="I473" s="59" t="s">
        <v>132</v>
      </c>
      <c r="J473" s="59" t="s">
        <v>139</v>
      </c>
      <c r="K473" s="59" t="s">
        <v>110</v>
      </c>
      <c r="L473" s="47">
        <v>1051400</v>
      </c>
      <c r="M473" s="47">
        <v>1051400</v>
      </c>
      <c r="N473" s="47">
        <v>238367.68</v>
      </c>
      <c r="O473" s="47">
        <v>190776.05</v>
      </c>
      <c r="P473" s="47">
        <v>190776.05</v>
      </c>
      <c r="R473"/>
      <c r="S473"/>
      <c r="T473"/>
      <c r="U473"/>
      <c r="W473"/>
      <c r="X473"/>
      <c r="Y473"/>
      <c r="Z473"/>
      <c r="AA473"/>
      <c r="AB473"/>
    </row>
    <row r="474" spans="1:28" ht="33.75" x14ac:dyDescent="0.25">
      <c r="A474" s="48" t="s">
        <v>124</v>
      </c>
      <c r="B474" s="59" t="s">
        <v>107</v>
      </c>
      <c r="C474" s="59" t="s">
        <v>108</v>
      </c>
      <c r="D474" s="59" t="s">
        <v>112</v>
      </c>
      <c r="E474" s="59" t="s">
        <v>101</v>
      </c>
      <c r="F474" s="59" t="s">
        <v>89</v>
      </c>
      <c r="G474" s="57" t="s">
        <v>134</v>
      </c>
      <c r="H474" s="59" t="s">
        <v>131</v>
      </c>
      <c r="I474" s="59" t="s">
        <v>132</v>
      </c>
      <c r="J474" s="59" t="s">
        <v>135</v>
      </c>
      <c r="K474" s="59" t="s">
        <v>110</v>
      </c>
      <c r="L474" s="47">
        <v>70000</v>
      </c>
      <c r="M474" s="47">
        <v>70000</v>
      </c>
      <c r="N474" s="47">
        <v>0</v>
      </c>
      <c r="O474" s="47">
        <v>0</v>
      </c>
      <c r="P474" s="47">
        <v>0</v>
      </c>
      <c r="R474"/>
      <c r="S474"/>
      <c r="T474"/>
      <c r="U474"/>
      <c r="W474"/>
      <c r="X474"/>
      <c r="Y474"/>
      <c r="Z474"/>
      <c r="AA474"/>
      <c r="AB474"/>
    </row>
    <row r="475" spans="1:28" ht="56.25" x14ac:dyDescent="0.25">
      <c r="A475" s="48" t="s">
        <v>124</v>
      </c>
      <c r="B475" s="59" t="s">
        <v>107</v>
      </c>
      <c r="C475" s="59" t="s">
        <v>108</v>
      </c>
      <c r="D475" s="59" t="s">
        <v>112</v>
      </c>
      <c r="E475" s="59" t="s">
        <v>101</v>
      </c>
      <c r="F475" s="59" t="s">
        <v>89</v>
      </c>
      <c r="G475" s="57" t="s">
        <v>183</v>
      </c>
      <c r="H475" s="59" t="s">
        <v>131</v>
      </c>
      <c r="I475" s="59" t="s">
        <v>132</v>
      </c>
      <c r="J475" s="59" t="s">
        <v>184</v>
      </c>
      <c r="K475" s="59" t="s">
        <v>110</v>
      </c>
      <c r="L475" s="47">
        <v>10920845</v>
      </c>
      <c r="M475" s="47">
        <v>11722800.66</v>
      </c>
      <c r="N475" s="47">
        <v>7408176.8200000003</v>
      </c>
      <c r="O475" s="47">
        <v>2823654.55</v>
      </c>
      <c r="P475" s="47">
        <v>2823654.55</v>
      </c>
      <c r="R475"/>
      <c r="S475"/>
      <c r="T475"/>
      <c r="U475"/>
      <c r="W475"/>
      <c r="X475"/>
      <c r="Y475"/>
      <c r="Z475"/>
      <c r="AA475"/>
      <c r="AB475"/>
    </row>
    <row r="476" spans="1:28" ht="33.75" x14ac:dyDescent="0.25">
      <c r="A476" s="48" t="s">
        <v>124</v>
      </c>
      <c r="B476" s="59" t="s">
        <v>107</v>
      </c>
      <c r="C476" s="59" t="s">
        <v>108</v>
      </c>
      <c r="D476" s="59" t="s">
        <v>112</v>
      </c>
      <c r="E476" s="59" t="s">
        <v>101</v>
      </c>
      <c r="F476" s="59" t="s">
        <v>89</v>
      </c>
      <c r="G476" s="57" t="s">
        <v>140</v>
      </c>
      <c r="H476" s="59" t="s">
        <v>131</v>
      </c>
      <c r="I476" s="59" t="s">
        <v>132</v>
      </c>
      <c r="J476" s="59" t="s">
        <v>141</v>
      </c>
      <c r="K476" s="59" t="s">
        <v>110</v>
      </c>
      <c r="L476" s="47">
        <v>50000</v>
      </c>
      <c r="M476" s="47">
        <v>50000</v>
      </c>
      <c r="N476" s="47">
        <v>0</v>
      </c>
      <c r="O476" s="47">
        <v>0</v>
      </c>
      <c r="P476" s="47">
        <v>0</v>
      </c>
      <c r="R476"/>
      <c r="S476"/>
      <c r="T476"/>
      <c r="U476"/>
      <c r="W476"/>
      <c r="X476"/>
      <c r="Y476"/>
      <c r="Z476"/>
      <c r="AA476"/>
      <c r="AB476"/>
    </row>
    <row r="477" spans="1:28" ht="56.25" x14ac:dyDescent="0.25">
      <c r="A477" s="48" t="s">
        <v>124</v>
      </c>
      <c r="B477" s="59" t="s">
        <v>107</v>
      </c>
      <c r="C477" s="59" t="s">
        <v>108</v>
      </c>
      <c r="D477" s="59" t="s">
        <v>112</v>
      </c>
      <c r="E477" s="59" t="s">
        <v>101</v>
      </c>
      <c r="F477" s="59" t="s">
        <v>89</v>
      </c>
      <c r="G477" s="57" t="s">
        <v>185</v>
      </c>
      <c r="H477" s="59" t="s">
        <v>151</v>
      </c>
      <c r="I477" s="59" t="s">
        <v>152</v>
      </c>
      <c r="J477" s="59" t="s">
        <v>184</v>
      </c>
      <c r="K477" s="59" t="s">
        <v>110</v>
      </c>
      <c r="L477" s="47">
        <v>9835000</v>
      </c>
      <c r="M477" s="47">
        <v>6270108.0899999999</v>
      </c>
      <c r="N477" s="47">
        <v>0</v>
      </c>
      <c r="O477" s="47">
        <v>0</v>
      </c>
      <c r="P477" s="47">
        <v>0</v>
      </c>
      <c r="R477"/>
      <c r="S477"/>
      <c r="T477"/>
      <c r="U477"/>
      <c r="W477"/>
      <c r="X477"/>
      <c r="Y477"/>
      <c r="Z477"/>
      <c r="AA477"/>
      <c r="AB477"/>
    </row>
    <row r="478" spans="1:28" ht="33.75" x14ac:dyDescent="0.25">
      <c r="A478" s="48" t="s">
        <v>124</v>
      </c>
      <c r="B478" s="59" t="s">
        <v>107</v>
      </c>
      <c r="C478" s="59" t="s">
        <v>108</v>
      </c>
      <c r="D478" s="59" t="s">
        <v>112</v>
      </c>
      <c r="E478" s="59" t="s">
        <v>101</v>
      </c>
      <c r="F478" s="59" t="s">
        <v>89</v>
      </c>
      <c r="G478" s="57" t="s">
        <v>150</v>
      </c>
      <c r="H478" s="59" t="s">
        <v>151</v>
      </c>
      <c r="I478" s="59" t="s">
        <v>152</v>
      </c>
      <c r="J478" s="59" t="s">
        <v>153</v>
      </c>
      <c r="K478" s="59" t="s">
        <v>110</v>
      </c>
      <c r="L478" s="47">
        <v>1666426</v>
      </c>
      <c r="M478" s="47">
        <v>4429362.25</v>
      </c>
      <c r="N478" s="47">
        <v>7740</v>
      </c>
      <c r="O478" s="47">
        <v>7740</v>
      </c>
      <c r="P478" s="47">
        <v>7740</v>
      </c>
      <c r="R478"/>
      <c r="S478"/>
      <c r="T478"/>
      <c r="U478"/>
      <c r="W478"/>
      <c r="X478"/>
      <c r="Y478"/>
      <c r="Z478"/>
      <c r="AA478"/>
      <c r="AB478"/>
    </row>
    <row r="479" spans="1:28" ht="33.75" x14ac:dyDescent="0.25">
      <c r="A479" s="48" t="s">
        <v>124</v>
      </c>
      <c r="B479" s="59" t="s">
        <v>107</v>
      </c>
      <c r="C479" s="59" t="s">
        <v>108</v>
      </c>
      <c r="D479" s="59" t="s">
        <v>111</v>
      </c>
      <c r="E479" s="59" t="s">
        <v>101</v>
      </c>
      <c r="F479" s="59" t="s">
        <v>90</v>
      </c>
      <c r="G479" s="57" t="s">
        <v>130</v>
      </c>
      <c r="H479" s="59" t="s">
        <v>131</v>
      </c>
      <c r="I479" s="59" t="s">
        <v>132</v>
      </c>
      <c r="J479" s="59" t="s">
        <v>133</v>
      </c>
      <c r="K479" s="59" t="s">
        <v>110</v>
      </c>
      <c r="L479" s="47">
        <v>60000</v>
      </c>
      <c r="M479" s="47">
        <v>60000</v>
      </c>
      <c r="N479" s="47">
        <v>0</v>
      </c>
      <c r="O479" s="47">
        <v>0</v>
      </c>
      <c r="P479" s="47">
        <v>0</v>
      </c>
      <c r="R479"/>
      <c r="S479"/>
      <c r="T479"/>
      <c r="U479"/>
      <c r="W479"/>
      <c r="X479"/>
      <c r="Y479"/>
      <c r="Z479"/>
      <c r="AA479"/>
      <c r="AB479"/>
    </row>
    <row r="480" spans="1:28" ht="33.75" x14ac:dyDescent="0.25">
      <c r="A480" s="48" t="s">
        <v>124</v>
      </c>
      <c r="B480" s="59" t="s">
        <v>107</v>
      </c>
      <c r="C480" s="59" t="s">
        <v>108</v>
      </c>
      <c r="D480" s="59" t="s">
        <v>111</v>
      </c>
      <c r="E480" s="59" t="s">
        <v>101</v>
      </c>
      <c r="F480" s="59" t="s">
        <v>90</v>
      </c>
      <c r="G480" s="57" t="s">
        <v>169</v>
      </c>
      <c r="H480" s="59" t="s">
        <v>131</v>
      </c>
      <c r="I480" s="59" t="s">
        <v>132</v>
      </c>
      <c r="J480" s="59" t="s">
        <v>170</v>
      </c>
      <c r="K480" s="59" t="s">
        <v>110</v>
      </c>
      <c r="L480" s="47">
        <v>1420044</v>
      </c>
      <c r="M480" s="47">
        <v>1420044</v>
      </c>
      <c r="N480" s="47">
        <v>0</v>
      </c>
      <c r="O480" s="47">
        <v>0</v>
      </c>
      <c r="P480" s="47">
        <v>0</v>
      </c>
      <c r="R480"/>
      <c r="S480"/>
      <c r="T480"/>
      <c r="U480"/>
      <c r="W480"/>
      <c r="X480"/>
      <c r="Y480"/>
      <c r="Z480"/>
      <c r="AA480"/>
      <c r="AB480"/>
    </row>
    <row r="481" spans="1:28" ht="33.75" x14ac:dyDescent="0.25">
      <c r="A481" s="48" t="s">
        <v>124</v>
      </c>
      <c r="B481" s="59" t="s">
        <v>107</v>
      </c>
      <c r="C481" s="59" t="s">
        <v>108</v>
      </c>
      <c r="D481" s="59" t="s">
        <v>111</v>
      </c>
      <c r="E481" s="59" t="s">
        <v>101</v>
      </c>
      <c r="F481" s="59" t="s">
        <v>90</v>
      </c>
      <c r="G481" s="57" t="s">
        <v>138</v>
      </c>
      <c r="H481" s="59" t="s">
        <v>131</v>
      </c>
      <c r="I481" s="59" t="s">
        <v>132</v>
      </c>
      <c r="J481" s="59" t="s">
        <v>139</v>
      </c>
      <c r="K481" s="59" t="s">
        <v>110</v>
      </c>
      <c r="L481" s="47">
        <v>10127322</v>
      </c>
      <c r="M481" s="47">
        <v>10127322</v>
      </c>
      <c r="N481" s="47">
        <v>923921.44</v>
      </c>
      <c r="O481" s="47">
        <v>0</v>
      </c>
      <c r="P481" s="47">
        <v>0</v>
      </c>
      <c r="R481"/>
      <c r="S481"/>
      <c r="T481"/>
      <c r="U481"/>
      <c r="W481"/>
      <c r="X481"/>
      <c r="Y481"/>
      <c r="Z481"/>
      <c r="AA481"/>
      <c r="AB481"/>
    </row>
    <row r="482" spans="1:28" ht="33.75" x14ac:dyDescent="0.25">
      <c r="A482" s="48" t="s">
        <v>124</v>
      </c>
      <c r="B482" s="59" t="s">
        <v>107</v>
      </c>
      <c r="C482" s="59" t="s">
        <v>108</v>
      </c>
      <c r="D482" s="59" t="s">
        <v>111</v>
      </c>
      <c r="E482" s="59" t="s">
        <v>101</v>
      </c>
      <c r="F482" s="59" t="s">
        <v>90</v>
      </c>
      <c r="G482" s="57" t="s">
        <v>171</v>
      </c>
      <c r="H482" s="59" t="s">
        <v>151</v>
      </c>
      <c r="I482" s="59" t="s">
        <v>152</v>
      </c>
      <c r="J482" s="59" t="s">
        <v>172</v>
      </c>
      <c r="K482" s="59" t="s">
        <v>110</v>
      </c>
      <c r="L482" s="47">
        <v>14784669</v>
      </c>
      <c r="M482" s="47">
        <v>14784669</v>
      </c>
      <c r="N482" s="47">
        <v>797530.38</v>
      </c>
      <c r="O482" s="47">
        <v>10717.35</v>
      </c>
      <c r="P482" s="47">
        <v>10717.35</v>
      </c>
      <c r="R482"/>
      <c r="S482"/>
      <c r="T482"/>
      <c r="U482"/>
      <c r="W482"/>
      <c r="X482"/>
      <c r="Y482"/>
      <c r="Z482"/>
      <c r="AA482"/>
      <c r="AB482"/>
    </row>
    <row r="483" spans="1:28" ht="33.75" x14ac:dyDescent="0.25">
      <c r="A483" s="48" t="s">
        <v>124</v>
      </c>
      <c r="B483" s="59" t="s">
        <v>107</v>
      </c>
      <c r="C483" s="59" t="s">
        <v>108</v>
      </c>
      <c r="D483" s="59" t="s">
        <v>111</v>
      </c>
      <c r="E483" s="59" t="s">
        <v>101</v>
      </c>
      <c r="F483" s="59" t="s">
        <v>90</v>
      </c>
      <c r="G483" s="57" t="s">
        <v>150</v>
      </c>
      <c r="H483" s="59" t="s">
        <v>151</v>
      </c>
      <c r="I483" s="59" t="s">
        <v>152</v>
      </c>
      <c r="J483" s="59" t="s">
        <v>153</v>
      </c>
      <c r="K483" s="59" t="s">
        <v>110</v>
      </c>
      <c r="L483" s="47">
        <v>4474078</v>
      </c>
      <c r="M483" s="47">
        <v>4474078</v>
      </c>
      <c r="N483" s="47">
        <v>204737.26</v>
      </c>
      <c r="O483" s="47">
        <v>87843.71</v>
      </c>
      <c r="P483" s="47">
        <v>87843.71</v>
      </c>
      <c r="R483"/>
      <c r="S483"/>
      <c r="T483"/>
      <c r="U483"/>
      <c r="W483"/>
      <c r="X483"/>
      <c r="Y483"/>
      <c r="Z483"/>
      <c r="AA483"/>
      <c r="AB483"/>
    </row>
    <row r="484" spans="1:28" ht="33.75" x14ac:dyDescent="0.25">
      <c r="A484" s="48" t="s">
        <v>124</v>
      </c>
      <c r="B484" s="59" t="s">
        <v>107</v>
      </c>
      <c r="C484" s="59" t="s">
        <v>108</v>
      </c>
      <c r="D484" s="59" t="s">
        <v>113</v>
      </c>
      <c r="E484" s="59" t="s">
        <v>101</v>
      </c>
      <c r="F484" s="59" t="s">
        <v>91</v>
      </c>
      <c r="G484" s="57" t="s">
        <v>138</v>
      </c>
      <c r="H484" s="59" t="s">
        <v>131</v>
      </c>
      <c r="I484" s="59" t="s">
        <v>132</v>
      </c>
      <c r="J484" s="59" t="s">
        <v>139</v>
      </c>
      <c r="K484" s="59" t="s">
        <v>110</v>
      </c>
      <c r="L484" s="47">
        <v>3834000</v>
      </c>
      <c r="M484" s="47">
        <v>3834000</v>
      </c>
      <c r="N484" s="47">
        <v>3678999.96</v>
      </c>
      <c r="O484" s="47">
        <v>1189260.3500000001</v>
      </c>
      <c r="P484" s="47">
        <v>1189260.3500000001</v>
      </c>
      <c r="R484"/>
      <c r="S484"/>
      <c r="T484"/>
      <c r="U484"/>
      <c r="W484"/>
      <c r="X484"/>
      <c r="Y484"/>
      <c r="Z484"/>
      <c r="AA484"/>
      <c r="AB484"/>
    </row>
    <row r="485" spans="1:28" ht="33.75" x14ac:dyDescent="0.25">
      <c r="A485" s="48" t="s">
        <v>124</v>
      </c>
      <c r="B485" s="59" t="s">
        <v>107</v>
      </c>
      <c r="C485" s="59" t="s">
        <v>108</v>
      </c>
      <c r="D485" s="59" t="s">
        <v>111</v>
      </c>
      <c r="E485" s="59" t="s">
        <v>102</v>
      </c>
      <c r="F485" s="59" t="s">
        <v>87</v>
      </c>
      <c r="G485" s="57" t="s">
        <v>130</v>
      </c>
      <c r="H485" s="59" t="s">
        <v>131</v>
      </c>
      <c r="I485" s="59" t="s">
        <v>132</v>
      </c>
      <c r="J485" s="59" t="s">
        <v>133</v>
      </c>
      <c r="K485" s="59" t="s">
        <v>110</v>
      </c>
      <c r="L485" s="47">
        <v>399525</v>
      </c>
      <c r="M485" s="47">
        <v>399525</v>
      </c>
      <c r="N485" s="47">
        <v>0</v>
      </c>
      <c r="O485" s="47">
        <v>0</v>
      </c>
      <c r="P485" s="47">
        <v>0</v>
      </c>
      <c r="R485"/>
      <c r="S485"/>
      <c r="T485"/>
      <c r="U485"/>
      <c r="W485"/>
      <c r="X485"/>
      <c r="Y485"/>
      <c r="Z485"/>
      <c r="AA485"/>
      <c r="AB485"/>
    </row>
    <row r="486" spans="1:28" ht="33.75" x14ac:dyDescent="0.25">
      <c r="A486" s="48" t="s">
        <v>124</v>
      </c>
      <c r="B486" s="59" t="s">
        <v>107</v>
      </c>
      <c r="C486" s="59" t="s">
        <v>108</v>
      </c>
      <c r="D486" s="59" t="s">
        <v>111</v>
      </c>
      <c r="E486" s="59" t="s">
        <v>102</v>
      </c>
      <c r="F486" s="59" t="s">
        <v>87</v>
      </c>
      <c r="G486" s="57" t="s">
        <v>134</v>
      </c>
      <c r="H486" s="59" t="s">
        <v>131</v>
      </c>
      <c r="I486" s="59" t="s">
        <v>132</v>
      </c>
      <c r="J486" s="59" t="s">
        <v>135</v>
      </c>
      <c r="K486" s="59" t="s">
        <v>110</v>
      </c>
      <c r="L486" s="47">
        <v>5859955</v>
      </c>
      <c r="M486" s="47">
        <v>5859955</v>
      </c>
      <c r="N486" s="47">
        <v>2910165.2</v>
      </c>
      <c r="O486" s="47">
        <v>1317984.01</v>
      </c>
      <c r="P486" s="47">
        <v>1224993.1000000001</v>
      </c>
      <c r="R486"/>
      <c r="S486"/>
      <c r="T486"/>
      <c r="U486"/>
      <c r="W486"/>
      <c r="X486"/>
      <c r="Y486"/>
      <c r="Z486"/>
      <c r="AA486"/>
      <c r="AB486"/>
    </row>
    <row r="487" spans="1:28" ht="33.75" x14ac:dyDescent="0.25">
      <c r="A487" s="48" t="s">
        <v>124</v>
      </c>
      <c r="B487" s="59" t="s">
        <v>107</v>
      </c>
      <c r="C487" s="59" t="s">
        <v>108</v>
      </c>
      <c r="D487" s="59" t="s">
        <v>111</v>
      </c>
      <c r="E487" s="59" t="s">
        <v>102</v>
      </c>
      <c r="F487" s="59" t="s">
        <v>87</v>
      </c>
      <c r="G487" s="57" t="s">
        <v>173</v>
      </c>
      <c r="H487" s="59" t="s">
        <v>131</v>
      </c>
      <c r="I487" s="59" t="s">
        <v>132</v>
      </c>
      <c r="J487" s="59" t="s">
        <v>174</v>
      </c>
      <c r="K487" s="59" t="s">
        <v>110</v>
      </c>
      <c r="L487" s="47">
        <v>6876425</v>
      </c>
      <c r="M487" s="47">
        <v>6876425</v>
      </c>
      <c r="N487" s="47">
        <v>3511030.96</v>
      </c>
      <c r="O487" s="47">
        <v>1250815.6399999999</v>
      </c>
      <c r="P487" s="47">
        <v>1250815.6399999999</v>
      </c>
      <c r="R487"/>
      <c r="S487"/>
      <c r="T487"/>
      <c r="U487"/>
      <c r="W487"/>
      <c r="X487"/>
      <c r="Y487"/>
      <c r="Z487"/>
      <c r="AA487"/>
      <c r="AB487"/>
    </row>
    <row r="488" spans="1:28" ht="33.75" x14ac:dyDescent="0.25">
      <c r="A488" s="48" t="s">
        <v>124</v>
      </c>
      <c r="B488" s="59" t="s">
        <v>107</v>
      </c>
      <c r="C488" s="59" t="s">
        <v>108</v>
      </c>
      <c r="D488" s="59" t="s">
        <v>111</v>
      </c>
      <c r="E488" s="59" t="s">
        <v>102</v>
      </c>
      <c r="F488" s="59" t="s">
        <v>87</v>
      </c>
      <c r="G488" s="57" t="s">
        <v>175</v>
      </c>
      <c r="H488" s="59" t="s">
        <v>131</v>
      </c>
      <c r="I488" s="59" t="s">
        <v>132</v>
      </c>
      <c r="J488" s="59" t="s">
        <v>176</v>
      </c>
      <c r="K488" s="59" t="s">
        <v>110</v>
      </c>
      <c r="L488" s="47">
        <v>5438840</v>
      </c>
      <c r="M488" s="47">
        <v>5438840</v>
      </c>
      <c r="N488" s="47">
        <v>0</v>
      </c>
      <c r="O488" s="47">
        <v>0</v>
      </c>
      <c r="P488" s="47">
        <v>0</v>
      </c>
      <c r="R488"/>
      <c r="S488"/>
      <c r="T488"/>
      <c r="U488"/>
      <c r="W488"/>
      <c r="X488"/>
      <c r="Y488"/>
      <c r="Z488"/>
      <c r="AA488"/>
      <c r="AB488"/>
    </row>
    <row r="489" spans="1:28" ht="33.75" x14ac:dyDescent="0.25">
      <c r="A489" s="48" t="s">
        <v>124</v>
      </c>
      <c r="B489" s="59" t="s">
        <v>107</v>
      </c>
      <c r="C489" s="59" t="s">
        <v>108</v>
      </c>
      <c r="D489" s="59" t="s">
        <v>111</v>
      </c>
      <c r="E489" s="59" t="s">
        <v>102</v>
      </c>
      <c r="F489" s="59" t="s">
        <v>87</v>
      </c>
      <c r="G489" s="57" t="s">
        <v>169</v>
      </c>
      <c r="H489" s="59" t="s">
        <v>131</v>
      </c>
      <c r="I489" s="59" t="s">
        <v>132</v>
      </c>
      <c r="J489" s="59" t="s">
        <v>170</v>
      </c>
      <c r="K489" s="59" t="s">
        <v>110</v>
      </c>
      <c r="L489" s="47">
        <v>17114124</v>
      </c>
      <c r="M489" s="47">
        <v>17114124</v>
      </c>
      <c r="N489" s="47">
        <v>7584982.6600000001</v>
      </c>
      <c r="O489" s="47">
        <v>4169576.39</v>
      </c>
      <c r="P489" s="47">
        <v>4169576.39</v>
      </c>
      <c r="R489"/>
      <c r="S489"/>
      <c r="T489"/>
      <c r="U489"/>
      <c r="W489"/>
      <c r="X489"/>
      <c r="Y489"/>
      <c r="Z489"/>
      <c r="AA489"/>
      <c r="AB489"/>
    </row>
    <row r="490" spans="1:28" ht="33.75" x14ac:dyDescent="0.25">
      <c r="A490" s="48" t="s">
        <v>124</v>
      </c>
      <c r="B490" s="59" t="s">
        <v>107</v>
      </c>
      <c r="C490" s="59" t="s">
        <v>108</v>
      </c>
      <c r="D490" s="59" t="s">
        <v>111</v>
      </c>
      <c r="E490" s="59" t="s">
        <v>102</v>
      </c>
      <c r="F490" s="59" t="s">
        <v>87</v>
      </c>
      <c r="G490" s="57" t="s">
        <v>138</v>
      </c>
      <c r="H490" s="59" t="s">
        <v>131</v>
      </c>
      <c r="I490" s="59" t="s">
        <v>132</v>
      </c>
      <c r="J490" s="59" t="s">
        <v>139</v>
      </c>
      <c r="K490" s="59" t="s">
        <v>110</v>
      </c>
      <c r="L490" s="47">
        <v>11700000</v>
      </c>
      <c r="M490" s="47">
        <v>11700000</v>
      </c>
      <c r="N490" s="47">
        <v>8221173.4199999999</v>
      </c>
      <c r="O490" s="47">
        <v>2803318.58</v>
      </c>
      <c r="P490" s="47">
        <v>2088899.82</v>
      </c>
      <c r="R490"/>
      <c r="S490"/>
      <c r="T490"/>
      <c r="U490"/>
      <c r="W490"/>
      <c r="X490"/>
      <c r="Y490"/>
      <c r="Z490"/>
      <c r="AA490"/>
      <c r="AB490"/>
    </row>
    <row r="491" spans="1:28" ht="33.75" x14ac:dyDescent="0.25">
      <c r="A491" s="48" t="s">
        <v>124</v>
      </c>
      <c r="B491" s="59" t="s">
        <v>107</v>
      </c>
      <c r="C491" s="59" t="s">
        <v>108</v>
      </c>
      <c r="D491" s="59" t="s">
        <v>111</v>
      </c>
      <c r="E491" s="59" t="s">
        <v>102</v>
      </c>
      <c r="F491" s="59" t="s">
        <v>87</v>
      </c>
      <c r="G491" s="57" t="s">
        <v>177</v>
      </c>
      <c r="H491" s="59" t="s">
        <v>131</v>
      </c>
      <c r="I491" s="59" t="s">
        <v>132</v>
      </c>
      <c r="J491" s="59" t="s">
        <v>178</v>
      </c>
      <c r="K491" s="59" t="s">
        <v>110</v>
      </c>
      <c r="L491" s="47">
        <v>52183</v>
      </c>
      <c r="M491" s="47">
        <v>52183</v>
      </c>
      <c r="N491" s="47">
        <v>19308.04</v>
      </c>
      <c r="O491" s="47">
        <v>18521.57</v>
      </c>
      <c r="P491" s="47">
        <v>18401.96</v>
      </c>
      <c r="R491"/>
      <c r="S491"/>
      <c r="T491"/>
      <c r="U491"/>
      <c r="W491"/>
      <c r="X491"/>
      <c r="Y491"/>
      <c r="Z491"/>
      <c r="AA491"/>
      <c r="AB491"/>
    </row>
    <row r="492" spans="1:28" ht="33.75" x14ac:dyDescent="0.25">
      <c r="A492" s="48" t="s">
        <v>124</v>
      </c>
      <c r="B492" s="59" t="s">
        <v>107</v>
      </c>
      <c r="C492" s="59" t="s">
        <v>108</v>
      </c>
      <c r="D492" s="59" t="s">
        <v>111</v>
      </c>
      <c r="E492" s="59" t="s">
        <v>102</v>
      </c>
      <c r="F492" s="59" t="s">
        <v>87</v>
      </c>
      <c r="G492" s="57" t="s">
        <v>140</v>
      </c>
      <c r="H492" s="59" t="s">
        <v>131</v>
      </c>
      <c r="I492" s="59" t="s">
        <v>132</v>
      </c>
      <c r="J492" s="59" t="s">
        <v>141</v>
      </c>
      <c r="K492" s="59" t="s">
        <v>110</v>
      </c>
      <c r="L492" s="47">
        <v>654825</v>
      </c>
      <c r="M492" s="47">
        <v>654825</v>
      </c>
      <c r="N492" s="47">
        <v>15292.25</v>
      </c>
      <c r="O492" s="47">
        <v>15292.25</v>
      </c>
      <c r="P492" s="47">
        <v>15292.25</v>
      </c>
      <c r="R492"/>
      <c r="S492"/>
      <c r="T492"/>
      <c r="U492"/>
      <c r="W492"/>
      <c r="X492"/>
      <c r="Y492"/>
      <c r="Z492"/>
      <c r="AA492"/>
      <c r="AB492"/>
    </row>
    <row r="493" spans="1:28" ht="33.75" x14ac:dyDescent="0.25">
      <c r="A493" s="48" t="s">
        <v>124</v>
      </c>
      <c r="B493" s="59" t="s">
        <v>107</v>
      </c>
      <c r="C493" s="59" t="s">
        <v>108</v>
      </c>
      <c r="D493" s="59" t="s">
        <v>111</v>
      </c>
      <c r="E493" s="59" t="s">
        <v>102</v>
      </c>
      <c r="F493" s="59" t="s">
        <v>87</v>
      </c>
      <c r="G493" s="57" t="s">
        <v>179</v>
      </c>
      <c r="H493" s="59" t="s">
        <v>131</v>
      </c>
      <c r="I493" s="59" t="s">
        <v>132</v>
      </c>
      <c r="J493" s="59" t="s">
        <v>178</v>
      </c>
      <c r="K493" s="59" t="s">
        <v>110</v>
      </c>
      <c r="L493" s="47">
        <v>15000</v>
      </c>
      <c r="M493" s="47">
        <v>15000</v>
      </c>
      <c r="N493" s="47">
        <v>11724.48</v>
      </c>
      <c r="O493" s="47">
        <v>11724.48</v>
      </c>
      <c r="P493" s="47">
        <v>11724.48</v>
      </c>
      <c r="R493"/>
      <c r="S493"/>
      <c r="T493"/>
      <c r="U493"/>
      <c r="W493"/>
      <c r="X493"/>
      <c r="Y493"/>
      <c r="Z493"/>
      <c r="AA493"/>
      <c r="AB493"/>
    </row>
    <row r="494" spans="1:28" ht="33.75" x14ac:dyDescent="0.25">
      <c r="A494" s="48" t="s">
        <v>124</v>
      </c>
      <c r="B494" s="59" t="s">
        <v>107</v>
      </c>
      <c r="C494" s="59" t="s">
        <v>108</v>
      </c>
      <c r="D494" s="59" t="s">
        <v>111</v>
      </c>
      <c r="E494" s="59" t="s">
        <v>102</v>
      </c>
      <c r="F494" s="59" t="s">
        <v>87</v>
      </c>
      <c r="G494" s="57" t="s">
        <v>150</v>
      </c>
      <c r="H494" s="59" t="s">
        <v>151</v>
      </c>
      <c r="I494" s="59" t="s">
        <v>152</v>
      </c>
      <c r="J494" s="59" t="s">
        <v>153</v>
      </c>
      <c r="K494" s="59" t="s">
        <v>110</v>
      </c>
      <c r="L494" s="47">
        <v>5918000</v>
      </c>
      <c r="M494" s="47">
        <v>5918000</v>
      </c>
      <c r="N494" s="47">
        <v>0</v>
      </c>
      <c r="O494" s="47">
        <v>0</v>
      </c>
      <c r="P494" s="47">
        <v>0</v>
      </c>
      <c r="R494"/>
      <c r="S494"/>
      <c r="T494"/>
      <c r="U494"/>
      <c r="W494"/>
      <c r="X494"/>
      <c r="Y494"/>
      <c r="Z494"/>
      <c r="AA494"/>
      <c r="AB494"/>
    </row>
    <row r="495" spans="1:28" ht="33.75" x14ac:dyDescent="0.25">
      <c r="A495" s="48" t="s">
        <v>124</v>
      </c>
      <c r="B495" s="59" t="s">
        <v>107</v>
      </c>
      <c r="C495" s="59" t="s">
        <v>108</v>
      </c>
      <c r="D495" s="59" t="s">
        <v>111</v>
      </c>
      <c r="E495" s="59" t="s">
        <v>102</v>
      </c>
      <c r="F495" s="59" t="s">
        <v>95</v>
      </c>
      <c r="G495" s="57" t="s">
        <v>164</v>
      </c>
      <c r="H495" s="59" t="s">
        <v>131</v>
      </c>
      <c r="I495" s="59" t="s">
        <v>143</v>
      </c>
      <c r="J495" s="59" t="s">
        <v>165</v>
      </c>
      <c r="K495" s="59" t="s">
        <v>110</v>
      </c>
      <c r="L495" s="47">
        <v>100000</v>
      </c>
      <c r="M495" s="47">
        <v>100000</v>
      </c>
      <c r="N495" s="47">
        <v>41398.339999999997</v>
      </c>
      <c r="O495" s="47">
        <v>41398.339999999997</v>
      </c>
      <c r="P495" s="47">
        <v>30528.97</v>
      </c>
      <c r="R495"/>
      <c r="S495"/>
      <c r="T495"/>
      <c r="U495"/>
      <c r="W495"/>
      <c r="X495"/>
      <c r="Y495"/>
      <c r="Z495"/>
      <c r="AA495"/>
      <c r="AB495"/>
    </row>
    <row r="496" spans="1:28" ht="33.75" x14ac:dyDescent="0.25">
      <c r="A496" s="48" t="s">
        <v>124</v>
      </c>
      <c r="B496" s="59" t="s">
        <v>107</v>
      </c>
      <c r="C496" s="59" t="s">
        <v>108</v>
      </c>
      <c r="D496" s="59" t="s">
        <v>111</v>
      </c>
      <c r="E496" s="59" t="s">
        <v>102</v>
      </c>
      <c r="F496" s="59" t="s">
        <v>95</v>
      </c>
      <c r="G496" s="57" t="s">
        <v>148</v>
      </c>
      <c r="H496" s="59" t="s">
        <v>131</v>
      </c>
      <c r="I496" s="59" t="s">
        <v>143</v>
      </c>
      <c r="J496" s="59" t="s">
        <v>149</v>
      </c>
      <c r="K496" s="59" t="s">
        <v>110</v>
      </c>
      <c r="L496" s="47">
        <v>85259147</v>
      </c>
      <c r="M496" s="47">
        <v>85259147</v>
      </c>
      <c r="N496" s="47">
        <v>35016005.460000001</v>
      </c>
      <c r="O496" s="47">
        <v>35016005.460000001</v>
      </c>
      <c r="P496" s="47">
        <v>35016005.460000001</v>
      </c>
      <c r="R496"/>
      <c r="S496"/>
      <c r="T496"/>
      <c r="U496"/>
      <c r="W496"/>
      <c r="X496"/>
      <c r="Y496"/>
      <c r="Z496"/>
      <c r="AA496"/>
      <c r="AB496"/>
    </row>
    <row r="497" spans="1:28" ht="33.75" x14ac:dyDescent="0.25">
      <c r="A497" s="48" t="s">
        <v>124</v>
      </c>
      <c r="B497" s="59" t="s">
        <v>107</v>
      </c>
      <c r="C497" s="59" t="s">
        <v>108</v>
      </c>
      <c r="D497" s="59" t="s">
        <v>111</v>
      </c>
      <c r="E497" s="59" t="s">
        <v>102</v>
      </c>
      <c r="F497" s="59" t="s">
        <v>95</v>
      </c>
      <c r="G497" s="57" t="s">
        <v>154</v>
      </c>
      <c r="H497" s="59" t="s">
        <v>131</v>
      </c>
      <c r="I497" s="59" t="s">
        <v>143</v>
      </c>
      <c r="J497" s="59" t="s">
        <v>155</v>
      </c>
      <c r="K497" s="59" t="s">
        <v>110</v>
      </c>
      <c r="L497" s="47">
        <v>5309927</v>
      </c>
      <c r="M497" s="47">
        <v>5309927</v>
      </c>
      <c r="N497" s="47">
        <v>3193986.18</v>
      </c>
      <c r="O497" s="47">
        <v>3077026.31</v>
      </c>
      <c r="P497" s="47">
        <v>2491081.19</v>
      </c>
      <c r="R497"/>
      <c r="S497"/>
      <c r="T497"/>
      <c r="U497"/>
      <c r="W497"/>
      <c r="X497"/>
      <c r="Y497"/>
      <c r="Z497"/>
      <c r="AA497"/>
      <c r="AB497"/>
    </row>
    <row r="498" spans="1:28" ht="33.75" x14ac:dyDescent="0.25">
      <c r="A498" s="48" t="s">
        <v>124</v>
      </c>
      <c r="B498" s="59" t="s">
        <v>107</v>
      </c>
      <c r="C498" s="59" t="s">
        <v>108</v>
      </c>
      <c r="D498" s="59" t="s">
        <v>111</v>
      </c>
      <c r="E498" s="59" t="s">
        <v>102</v>
      </c>
      <c r="F498" s="59" t="s">
        <v>95</v>
      </c>
      <c r="G498" s="57" t="s">
        <v>167</v>
      </c>
      <c r="H498" s="59" t="s">
        <v>131</v>
      </c>
      <c r="I498" s="59" t="s">
        <v>143</v>
      </c>
      <c r="J498" s="59" t="s">
        <v>168</v>
      </c>
      <c r="K498" s="59" t="s">
        <v>110</v>
      </c>
      <c r="L498" s="47">
        <v>100000</v>
      </c>
      <c r="M498" s="47">
        <v>100000</v>
      </c>
      <c r="N498" s="47">
        <v>11762.67</v>
      </c>
      <c r="O498" s="47">
        <v>11762.67</v>
      </c>
      <c r="P498" s="47">
        <v>11762.67</v>
      </c>
      <c r="R498"/>
      <c r="S498"/>
      <c r="T498"/>
      <c r="U498"/>
      <c r="W498"/>
      <c r="X498"/>
      <c r="Y498"/>
      <c r="Z498"/>
      <c r="AA498"/>
      <c r="AB498"/>
    </row>
    <row r="499" spans="1:28" ht="33.75" x14ac:dyDescent="0.25">
      <c r="A499" s="48" t="s">
        <v>124</v>
      </c>
      <c r="B499" s="59" t="s">
        <v>107</v>
      </c>
      <c r="C499" s="59" t="s">
        <v>108</v>
      </c>
      <c r="D499" s="59" t="s">
        <v>111</v>
      </c>
      <c r="E499" s="59" t="s">
        <v>102</v>
      </c>
      <c r="F499" s="59" t="s">
        <v>95</v>
      </c>
      <c r="G499" s="57" t="s">
        <v>142</v>
      </c>
      <c r="H499" s="59" t="s">
        <v>131</v>
      </c>
      <c r="I499" s="59" t="s">
        <v>143</v>
      </c>
      <c r="J499" s="59" t="s">
        <v>141</v>
      </c>
      <c r="K499" s="59" t="s">
        <v>110</v>
      </c>
      <c r="L499" s="47">
        <v>1600000</v>
      </c>
      <c r="M499" s="47">
        <v>400000</v>
      </c>
      <c r="N499" s="47">
        <v>78178.36</v>
      </c>
      <c r="O499" s="47">
        <v>78178.36</v>
      </c>
      <c r="P499" s="47">
        <v>78178.36</v>
      </c>
      <c r="R499"/>
      <c r="S499"/>
      <c r="T499"/>
      <c r="U499"/>
      <c r="W499"/>
      <c r="X499"/>
      <c r="Y499"/>
      <c r="Z499"/>
      <c r="AA499"/>
      <c r="AB499"/>
    </row>
    <row r="500" spans="1:28" ht="33.75" x14ac:dyDescent="0.25">
      <c r="A500" s="48" t="s">
        <v>124</v>
      </c>
      <c r="B500" s="59" t="s">
        <v>107</v>
      </c>
      <c r="C500" s="59" t="s">
        <v>108</v>
      </c>
      <c r="D500" s="59" t="s">
        <v>111</v>
      </c>
      <c r="E500" s="59" t="s">
        <v>102</v>
      </c>
      <c r="F500" s="59" t="s">
        <v>95</v>
      </c>
      <c r="G500" s="57" t="s">
        <v>157</v>
      </c>
      <c r="H500" s="59" t="s">
        <v>131</v>
      </c>
      <c r="I500" s="59" t="s">
        <v>143</v>
      </c>
      <c r="J500" s="59" t="s">
        <v>158</v>
      </c>
      <c r="K500" s="59" t="s">
        <v>110</v>
      </c>
      <c r="L500" s="47">
        <v>6858703</v>
      </c>
      <c r="M500" s="47">
        <v>6858703</v>
      </c>
      <c r="N500" s="47">
        <v>2111216.36</v>
      </c>
      <c r="O500" s="47">
        <v>2111216.36</v>
      </c>
      <c r="P500" s="47">
        <v>2110918.39</v>
      </c>
      <c r="R500"/>
      <c r="S500"/>
      <c r="T500"/>
      <c r="U500"/>
      <c r="W500"/>
      <c r="X500"/>
      <c r="Y500"/>
      <c r="Z500"/>
      <c r="AA500"/>
      <c r="AB500"/>
    </row>
    <row r="501" spans="1:28" ht="33.75" x14ac:dyDescent="0.25">
      <c r="A501" s="48" t="s">
        <v>124</v>
      </c>
      <c r="B501" s="59" t="s">
        <v>107</v>
      </c>
      <c r="C501" s="59" t="s">
        <v>108</v>
      </c>
      <c r="D501" s="59" t="s">
        <v>111</v>
      </c>
      <c r="E501" s="59" t="s">
        <v>102</v>
      </c>
      <c r="F501" s="59" t="s">
        <v>95</v>
      </c>
      <c r="G501" s="57" t="s">
        <v>180</v>
      </c>
      <c r="H501" s="59" t="s">
        <v>131</v>
      </c>
      <c r="I501" s="59" t="s">
        <v>143</v>
      </c>
      <c r="J501" s="59" t="s">
        <v>181</v>
      </c>
      <c r="K501" s="59" t="s">
        <v>110</v>
      </c>
      <c r="L501" s="47">
        <v>450000</v>
      </c>
      <c r="M501" s="47">
        <v>450000</v>
      </c>
      <c r="N501" s="47">
        <v>347000</v>
      </c>
      <c r="O501" s="47">
        <v>107220.75</v>
      </c>
      <c r="P501" s="47">
        <v>107220.75</v>
      </c>
      <c r="R501"/>
      <c r="S501"/>
      <c r="T501"/>
      <c r="U501"/>
      <c r="W501"/>
      <c r="X501"/>
      <c r="Y501"/>
      <c r="Z501"/>
      <c r="AA501"/>
      <c r="AB501"/>
    </row>
    <row r="502" spans="1:28" ht="33.75" x14ac:dyDescent="0.25">
      <c r="A502" s="48" t="s">
        <v>124</v>
      </c>
      <c r="B502" s="59" t="s">
        <v>107</v>
      </c>
      <c r="C502" s="59" t="s">
        <v>108</v>
      </c>
      <c r="D502" s="59" t="s">
        <v>111</v>
      </c>
      <c r="E502" s="59" t="s">
        <v>102</v>
      </c>
      <c r="F502" s="59" t="s">
        <v>95</v>
      </c>
      <c r="G502" s="57" t="s">
        <v>156</v>
      </c>
      <c r="H502" s="59" t="s">
        <v>131</v>
      </c>
      <c r="I502" s="59" t="s">
        <v>143</v>
      </c>
      <c r="J502" s="59" t="s">
        <v>155</v>
      </c>
      <c r="K502" s="59" t="s">
        <v>110</v>
      </c>
      <c r="L502" s="47">
        <v>10808105</v>
      </c>
      <c r="M502" s="47">
        <v>10808105</v>
      </c>
      <c r="N502" s="47">
        <v>2519503.85</v>
      </c>
      <c r="O502" s="47">
        <v>2519503.85</v>
      </c>
      <c r="P502" s="47">
        <v>2028415.16</v>
      </c>
      <c r="R502"/>
      <c r="S502"/>
      <c r="T502"/>
      <c r="U502"/>
      <c r="W502"/>
      <c r="X502"/>
      <c r="Y502"/>
      <c r="Z502"/>
      <c r="AA502"/>
      <c r="AB502"/>
    </row>
    <row r="503" spans="1:28" ht="33.75" x14ac:dyDescent="0.25">
      <c r="A503" s="48" t="s">
        <v>124</v>
      </c>
      <c r="B503" s="59" t="s">
        <v>107</v>
      </c>
      <c r="C503" s="59" t="s">
        <v>108</v>
      </c>
      <c r="D503" s="59" t="s">
        <v>111</v>
      </c>
      <c r="E503" s="59" t="s">
        <v>102</v>
      </c>
      <c r="F503" s="59" t="s">
        <v>95</v>
      </c>
      <c r="G503" s="57" t="s">
        <v>163</v>
      </c>
      <c r="H503" s="59" t="s">
        <v>131</v>
      </c>
      <c r="I503" s="59" t="s">
        <v>143</v>
      </c>
      <c r="J503" s="59" t="s">
        <v>141</v>
      </c>
      <c r="K503" s="59" t="s">
        <v>110</v>
      </c>
      <c r="L503" s="47">
        <v>65000</v>
      </c>
      <c r="M503" s="47">
        <v>65000</v>
      </c>
      <c r="N503" s="47">
        <v>0</v>
      </c>
      <c r="O503" s="47">
        <v>0</v>
      </c>
      <c r="P503" s="47">
        <v>0</v>
      </c>
      <c r="R503"/>
      <c r="S503"/>
      <c r="T503"/>
      <c r="U503"/>
      <c r="W503"/>
      <c r="X503"/>
      <c r="Y503"/>
      <c r="Z503"/>
      <c r="AA503"/>
      <c r="AB503"/>
    </row>
    <row r="504" spans="1:28" ht="33.75" x14ac:dyDescent="0.25">
      <c r="A504" s="48" t="s">
        <v>124</v>
      </c>
      <c r="B504" s="59" t="s">
        <v>107</v>
      </c>
      <c r="C504" s="59" t="s">
        <v>108</v>
      </c>
      <c r="D504" s="59" t="s">
        <v>111</v>
      </c>
      <c r="E504" s="59" t="s">
        <v>102</v>
      </c>
      <c r="F504" s="59" t="s">
        <v>95</v>
      </c>
      <c r="G504" s="57" t="s">
        <v>166</v>
      </c>
      <c r="H504" s="59" t="s">
        <v>131</v>
      </c>
      <c r="I504" s="59" t="s">
        <v>143</v>
      </c>
      <c r="J504" s="59" t="s">
        <v>158</v>
      </c>
      <c r="K504" s="59" t="s">
        <v>110</v>
      </c>
      <c r="L504" s="47">
        <v>10000</v>
      </c>
      <c r="M504" s="47">
        <v>10000</v>
      </c>
      <c r="N504" s="47">
        <v>8180.87</v>
      </c>
      <c r="O504" s="47">
        <v>8180.87</v>
      </c>
      <c r="P504" s="47">
        <v>8144.58</v>
      </c>
      <c r="R504"/>
      <c r="S504"/>
      <c r="T504"/>
      <c r="U504"/>
      <c r="W504"/>
      <c r="X504"/>
      <c r="Y504"/>
      <c r="Z504"/>
      <c r="AA504"/>
      <c r="AB504"/>
    </row>
    <row r="505" spans="1:28" ht="33.75" x14ac:dyDescent="0.25">
      <c r="A505" s="48" t="s">
        <v>124</v>
      </c>
      <c r="B505" s="59" t="s">
        <v>107</v>
      </c>
      <c r="C505" s="59" t="s">
        <v>108</v>
      </c>
      <c r="D505" s="59" t="s">
        <v>111</v>
      </c>
      <c r="E505" s="59" t="s">
        <v>102</v>
      </c>
      <c r="F505" s="59" t="s">
        <v>95</v>
      </c>
      <c r="G505" s="57" t="s">
        <v>182</v>
      </c>
      <c r="H505" s="59" t="s">
        <v>131</v>
      </c>
      <c r="I505" s="59" t="s">
        <v>143</v>
      </c>
      <c r="J505" s="59" t="s">
        <v>181</v>
      </c>
      <c r="K505" s="59" t="s">
        <v>110</v>
      </c>
      <c r="L505" s="47">
        <v>900000</v>
      </c>
      <c r="M505" s="47">
        <v>2100000</v>
      </c>
      <c r="N505" s="47">
        <v>2015000</v>
      </c>
      <c r="O505" s="47">
        <v>674523.49</v>
      </c>
      <c r="P505" s="47">
        <v>674523.49</v>
      </c>
      <c r="R505"/>
      <c r="S505"/>
      <c r="T505"/>
      <c r="U505"/>
      <c r="W505"/>
      <c r="X505"/>
      <c r="Y505"/>
      <c r="Z505"/>
      <c r="AA505"/>
      <c r="AB505"/>
    </row>
    <row r="506" spans="1:28" ht="45" x14ac:dyDescent="0.25">
      <c r="A506" s="48" t="s">
        <v>124</v>
      </c>
      <c r="B506" s="59" t="s">
        <v>107</v>
      </c>
      <c r="C506" s="59" t="s">
        <v>108</v>
      </c>
      <c r="D506" s="59" t="s">
        <v>111</v>
      </c>
      <c r="E506" s="59" t="s">
        <v>102</v>
      </c>
      <c r="F506" s="59" t="s">
        <v>95</v>
      </c>
      <c r="G506" s="57" t="s">
        <v>146</v>
      </c>
      <c r="H506" s="59" t="s">
        <v>131</v>
      </c>
      <c r="I506" s="59" t="s">
        <v>132</v>
      </c>
      <c r="J506" s="59" t="s">
        <v>147</v>
      </c>
      <c r="K506" s="59" t="s">
        <v>110</v>
      </c>
      <c r="L506" s="47">
        <v>5440893</v>
      </c>
      <c r="M506" s="47">
        <v>5440893</v>
      </c>
      <c r="N506" s="47">
        <v>450458.25</v>
      </c>
      <c r="O506" s="47">
        <v>450458.25</v>
      </c>
      <c r="P506" s="47">
        <v>450458.25</v>
      </c>
      <c r="R506"/>
      <c r="S506"/>
      <c r="T506"/>
      <c r="U506"/>
      <c r="W506"/>
      <c r="X506"/>
      <c r="Y506"/>
      <c r="Z506"/>
      <c r="AA506"/>
      <c r="AB506"/>
    </row>
    <row r="507" spans="1:28" ht="33.75" x14ac:dyDescent="0.25">
      <c r="A507" s="48" t="s">
        <v>124</v>
      </c>
      <c r="B507" s="59" t="s">
        <v>107</v>
      </c>
      <c r="C507" s="59" t="s">
        <v>108</v>
      </c>
      <c r="D507" s="59" t="s">
        <v>111</v>
      </c>
      <c r="E507" s="59" t="s">
        <v>102</v>
      </c>
      <c r="F507" s="59" t="s">
        <v>95</v>
      </c>
      <c r="G507" s="57" t="s">
        <v>159</v>
      </c>
      <c r="H507" s="59" t="s">
        <v>131</v>
      </c>
      <c r="I507" s="59" t="s">
        <v>132</v>
      </c>
      <c r="J507" s="59" t="s">
        <v>160</v>
      </c>
      <c r="K507" s="59" t="s">
        <v>110</v>
      </c>
      <c r="L507" s="47">
        <v>5565446</v>
      </c>
      <c r="M507" s="47">
        <v>5565446</v>
      </c>
      <c r="N507" s="47">
        <v>1956988.93</v>
      </c>
      <c r="O507" s="47">
        <v>1956988.93</v>
      </c>
      <c r="P507" s="47">
        <v>1956988.93</v>
      </c>
      <c r="R507"/>
      <c r="S507"/>
      <c r="T507"/>
      <c r="U507"/>
      <c r="W507"/>
      <c r="X507"/>
      <c r="Y507"/>
      <c r="Z507"/>
      <c r="AA507"/>
      <c r="AB507"/>
    </row>
    <row r="508" spans="1:28" ht="33.75" x14ac:dyDescent="0.25">
      <c r="A508" s="48" t="s">
        <v>124</v>
      </c>
      <c r="B508" s="59" t="s">
        <v>107</v>
      </c>
      <c r="C508" s="59" t="s">
        <v>108</v>
      </c>
      <c r="D508" s="59" t="s">
        <v>111</v>
      </c>
      <c r="E508" s="59" t="s">
        <v>102</v>
      </c>
      <c r="F508" s="59" t="s">
        <v>95</v>
      </c>
      <c r="G508" s="57" t="s">
        <v>161</v>
      </c>
      <c r="H508" s="59" t="s">
        <v>131</v>
      </c>
      <c r="I508" s="59" t="s">
        <v>132</v>
      </c>
      <c r="J508" s="59" t="s">
        <v>162</v>
      </c>
      <c r="K508" s="59" t="s">
        <v>110</v>
      </c>
      <c r="L508" s="47">
        <v>2765427</v>
      </c>
      <c r="M508" s="47">
        <v>2765427</v>
      </c>
      <c r="N508" s="47">
        <v>2128577.12</v>
      </c>
      <c r="O508" s="47">
        <v>2128577.12</v>
      </c>
      <c r="P508" s="47">
        <v>2128577.12</v>
      </c>
      <c r="R508"/>
      <c r="S508"/>
      <c r="T508"/>
      <c r="U508"/>
      <c r="W508"/>
      <c r="X508"/>
      <c r="Y508"/>
      <c r="Z508"/>
      <c r="AA508"/>
      <c r="AB508"/>
    </row>
    <row r="509" spans="1:28" ht="33.75" x14ac:dyDescent="0.25">
      <c r="A509" s="48" t="s">
        <v>124</v>
      </c>
      <c r="B509" s="59" t="s">
        <v>107</v>
      </c>
      <c r="C509" s="59" t="s">
        <v>108</v>
      </c>
      <c r="D509" s="59" t="s">
        <v>111</v>
      </c>
      <c r="E509" s="59" t="s">
        <v>102</v>
      </c>
      <c r="F509" s="59" t="s">
        <v>95</v>
      </c>
      <c r="G509" s="57" t="s">
        <v>140</v>
      </c>
      <c r="H509" s="59" t="s">
        <v>131</v>
      </c>
      <c r="I509" s="59" t="s">
        <v>132</v>
      </c>
      <c r="J509" s="59" t="s">
        <v>141</v>
      </c>
      <c r="K509" s="59" t="s">
        <v>110</v>
      </c>
      <c r="L509" s="47">
        <v>100000</v>
      </c>
      <c r="M509" s="47">
        <v>100000</v>
      </c>
      <c r="N509" s="47">
        <v>0</v>
      </c>
      <c r="O509" s="47">
        <v>0</v>
      </c>
      <c r="P509" s="47">
        <v>0</v>
      </c>
      <c r="R509"/>
      <c r="S509"/>
      <c r="T509"/>
      <c r="U509"/>
      <c r="W509"/>
      <c r="X509"/>
      <c r="Y509"/>
      <c r="Z509"/>
      <c r="AA509"/>
      <c r="AB509"/>
    </row>
    <row r="510" spans="1:28" ht="33.75" x14ac:dyDescent="0.25">
      <c r="A510" s="48" t="s">
        <v>124</v>
      </c>
      <c r="B510" s="59" t="s">
        <v>107</v>
      </c>
      <c r="C510" s="59" t="s">
        <v>108</v>
      </c>
      <c r="D510" s="59" t="s">
        <v>111</v>
      </c>
      <c r="E510" s="59" t="s">
        <v>102</v>
      </c>
      <c r="F510" s="59" t="s">
        <v>95</v>
      </c>
      <c r="G510" s="57" t="s">
        <v>144</v>
      </c>
      <c r="H510" s="59" t="s">
        <v>131</v>
      </c>
      <c r="I510" s="59" t="s">
        <v>132</v>
      </c>
      <c r="J510" s="59" t="s">
        <v>145</v>
      </c>
      <c r="K510" s="59" t="s">
        <v>110</v>
      </c>
      <c r="L510" s="47">
        <v>5196615</v>
      </c>
      <c r="M510" s="47">
        <v>5196615</v>
      </c>
      <c r="N510" s="47">
        <v>412434.42</v>
      </c>
      <c r="O510" s="47">
        <v>412434.42</v>
      </c>
      <c r="P510" s="47">
        <v>412434.42</v>
      </c>
    </row>
    <row r="511" spans="1:28" ht="33.75" x14ac:dyDescent="0.25">
      <c r="A511" s="48" t="s">
        <v>124</v>
      </c>
      <c r="B511" s="59" t="s">
        <v>107</v>
      </c>
      <c r="C511" s="59" t="s">
        <v>108</v>
      </c>
      <c r="D511" s="59" t="s">
        <v>109</v>
      </c>
      <c r="E511" s="59" t="s">
        <v>100</v>
      </c>
      <c r="F511" s="59" t="s">
        <v>92</v>
      </c>
      <c r="G511" s="57" t="s">
        <v>130</v>
      </c>
      <c r="H511" s="59" t="s">
        <v>131</v>
      </c>
      <c r="I511" s="59" t="s">
        <v>132</v>
      </c>
      <c r="J511" s="59" t="s">
        <v>133</v>
      </c>
      <c r="K511" s="59" t="s">
        <v>110</v>
      </c>
      <c r="L511" s="47">
        <v>4300000</v>
      </c>
      <c r="M511" s="47">
        <v>4300000</v>
      </c>
      <c r="N511" s="47">
        <v>3500000</v>
      </c>
      <c r="O511" s="47">
        <v>2727425</v>
      </c>
      <c r="P511" s="47">
        <v>2696800</v>
      </c>
    </row>
    <row r="512" spans="1:28" ht="33.75" x14ac:dyDescent="0.25">
      <c r="A512" s="48" t="s">
        <v>124</v>
      </c>
      <c r="B512" s="59" t="s">
        <v>107</v>
      </c>
      <c r="C512" s="59" t="s">
        <v>108</v>
      </c>
      <c r="D512" s="59" t="s">
        <v>109</v>
      </c>
      <c r="E512" s="59" t="s">
        <v>100</v>
      </c>
      <c r="F512" s="59" t="s">
        <v>92</v>
      </c>
      <c r="G512" s="57" t="s">
        <v>134</v>
      </c>
      <c r="H512" s="59" t="s">
        <v>131</v>
      </c>
      <c r="I512" s="59" t="s">
        <v>132</v>
      </c>
      <c r="J512" s="59" t="s">
        <v>135</v>
      </c>
      <c r="K512" s="59" t="s">
        <v>110</v>
      </c>
      <c r="L512" s="47">
        <v>310000</v>
      </c>
      <c r="M512" s="47">
        <v>310000</v>
      </c>
      <c r="N512" s="47">
        <v>236854.55</v>
      </c>
      <c r="O512" s="47">
        <v>0</v>
      </c>
      <c r="P512" s="47">
        <v>0</v>
      </c>
    </row>
    <row r="513" spans="1:16" ht="56.25" x14ac:dyDescent="0.25">
      <c r="A513" s="48" t="s">
        <v>124</v>
      </c>
      <c r="B513" s="59" t="s">
        <v>107</v>
      </c>
      <c r="C513" s="59" t="s">
        <v>108</v>
      </c>
      <c r="D513" s="59" t="s">
        <v>109</v>
      </c>
      <c r="E513" s="59" t="s">
        <v>100</v>
      </c>
      <c r="F513" s="59" t="s">
        <v>92</v>
      </c>
      <c r="G513" s="57" t="s">
        <v>136</v>
      </c>
      <c r="H513" s="59" t="s">
        <v>131</v>
      </c>
      <c r="I513" s="59" t="s">
        <v>132</v>
      </c>
      <c r="J513" s="59" t="s">
        <v>137</v>
      </c>
      <c r="K513" s="59" t="s">
        <v>110</v>
      </c>
      <c r="L513" s="47">
        <v>70000</v>
      </c>
      <c r="M513" s="47">
        <v>70000</v>
      </c>
      <c r="N513" s="47">
        <v>31996.799999999999</v>
      </c>
      <c r="O513" s="47">
        <v>31996.799999999999</v>
      </c>
      <c r="P513" s="47">
        <v>31996.799999999999</v>
      </c>
    </row>
    <row r="514" spans="1:16" ht="33.75" x14ac:dyDescent="0.25">
      <c r="A514" s="48" t="s">
        <v>124</v>
      </c>
      <c r="B514" s="59" t="s">
        <v>107</v>
      </c>
      <c r="C514" s="59" t="s">
        <v>108</v>
      </c>
      <c r="D514" s="59" t="s">
        <v>109</v>
      </c>
      <c r="E514" s="59" t="s">
        <v>100</v>
      </c>
      <c r="F514" s="59" t="s">
        <v>92</v>
      </c>
      <c r="G514" s="57" t="s">
        <v>138</v>
      </c>
      <c r="H514" s="59" t="s">
        <v>131</v>
      </c>
      <c r="I514" s="59" t="s">
        <v>132</v>
      </c>
      <c r="J514" s="59" t="s">
        <v>139</v>
      </c>
      <c r="K514" s="59" t="s">
        <v>110</v>
      </c>
      <c r="L514" s="47">
        <v>2500000</v>
      </c>
      <c r="M514" s="47">
        <v>1650000</v>
      </c>
      <c r="N514" s="47">
        <v>0</v>
      </c>
      <c r="O514" s="47">
        <v>0</v>
      </c>
      <c r="P514" s="47">
        <v>0</v>
      </c>
    </row>
    <row r="515" spans="1:16" ht="33.75" x14ac:dyDescent="0.25">
      <c r="A515" s="48" t="s">
        <v>124</v>
      </c>
      <c r="B515" s="59" t="s">
        <v>107</v>
      </c>
      <c r="C515" s="59" t="s">
        <v>108</v>
      </c>
      <c r="D515" s="59" t="s">
        <v>109</v>
      </c>
      <c r="E515" s="59" t="s">
        <v>100</v>
      </c>
      <c r="F515" s="59" t="s">
        <v>92</v>
      </c>
      <c r="G515" s="57" t="s">
        <v>140</v>
      </c>
      <c r="H515" s="59" t="s">
        <v>131</v>
      </c>
      <c r="I515" s="59" t="s">
        <v>132</v>
      </c>
      <c r="J515" s="59" t="s">
        <v>141</v>
      </c>
      <c r="K515" s="59" t="s">
        <v>110</v>
      </c>
      <c r="L515" s="47">
        <v>50000</v>
      </c>
      <c r="M515" s="47">
        <v>50000</v>
      </c>
      <c r="N515" s="47">
        <v>1600</v>
      </c>
      <c r="O515" s="47">
        <v>1600</v>
      </c>
      <c r="P515" s="47">
        <v>0</v>
      </c>
    </row>
    <row r="516" spans="1:16" ht="33.75" x14ac:dyDescent="0.25">
      <c r="A516" s="48" t="s">
        <v>124</v>
      </c>
      <c r="B516" s="59" t="s">
        <v>107</v>
      </c>
      <c r="C516" s="59" t="s">
        <v>108</v>
      </c>
      <c r="D516" s="59" t="s">
        <v>109</v>
      </c>
      <c r="E516" s="59" t="s">
        <v>100</v>
      </c>
      <c r="F516" s="59" t="s">
        <v>92</v>
      </c>
      <c r="G516" s="57" t="s">
        <v>144</v>
      </c>
      <c r="H516" s="59" t="s">
        <v>131</v>
      </c>
      <c r="I516" s="59" t="s">
        <v>132</v>
      </c>
      <c r="J516" s="59" t="s">
        <v>145</v>
      </c>
      <c r="K516" s="59" t="s">
        <v>110</v>
      </c>
      <c r="L516" s="47">
        <v>23332400</v>
      </c>
      <c r="M516" s="47">
        <v>24182400</v>
      </c>
      <c r="N516" s="47">
        <v>24049107.82</v>
      </c>
      <c r="O516" s="47">
        <v>6898194.5199999996</v>
      </c>
      <c r="P516" s="47">
        <v>6898194.5199999996</v>
      </c>
    </row>
    <row r="517" spans="1:16" ht="33.75" x14ac:dyDescent="0.25">
      <c r="A517" s="48" t="s">
        <v>124</v>
      </c>
      <c r="B517" s="59" t="s">
        <v>107</v>
      </c>
      <c r="C517" s="59" t="s">
        <v>108</v>
      </c>
      <c r="D517" s="59" t="s">
        <v>109</v>
      </c>
      <c r="E517" s="59" t="s">
        <v>100</v>
      </c>
      <c r="F517" s="59" t="s">
        <v>93</v>
      </c>
      <c r="G517" s="57" t="s">
        <v>130</v>
      </c>
      <c r="H517" s="59" t="s">
        <v>131</v>
      </c>
      <c r="I517" s="59" t="s">
        <v>132</v>
      </c>
      <c r="J517" s="59" t="s">
        <v>133</v>
      </c>
      <c r="K517" s="59" t="s">
        <v>110</v>
      </c>
      <c r="L517" s="47">
        <v>500000</v>
      </c>
      <c r="M517" s="47">
        <v>500000</v>
      </c>
      <c r="N517" s="47">
        <v>170000</v>
      </c>
      <c r="O517" s="47">
        <v>77600</v>
      </c>
      <c r="P517" s="47">
        <v>77600</v>
      </c>
    </row>
    <row r="518" spans="1:16" ht="33.75" x14ac:dyDescent="0.25">
      <c r="A518" s="48" t="s">
        <v>124</v>
      </c>
      <c r="B518" s="59" t="s">
        <v>107</v>
      </c>
      <c r="C518" s="59" t="s">
        <v>108</v>
      </c>
      <c r="D518" s="59" t="s">
        <v>109</v>
      </c>
      <c r="E518" s="59" t="s">
        <v>100</v>
      </c>
      <c r="F518" s="59" t="s">
        <v>93</v>
      </c>
      <c r="G518" s="57" t="s">
        <v>138</v>
      </c>
      <c r="H518" s="59" t="s">
        <v>131</v>
      </c>
      <c r="I518" s="59" t="s">
        <v>132</v>
      </c>
      <c r="J518" s="59" t="s">
        <v>139</v>
      </c>
      <c r="K518" s="59" t="s">
        <v>110</v>
      </c>
      <c r="L518" s="47">
        <v>1000000</v>
      </c>
      <c r="M518" s="47">
        <v>1000000</v>
      </c>
      <c r="N518" s="47">
        <v>118000</v>
      </c>
      <c r="O518" s="47">
        <v>0</v>
      </c>
      <c r="P518" s="47">
        <v>0</v>
      </c>
    </row>
    <row r="519" spans="1:16" ht="33.75" x14ac:dyDescent="0.25">
      <c r="A519" s="48" t="s">
        <v>124</v>
      </c>
      <c r="B519" s="59" t="s">
        <v>107</v>
      </c>
      <c r="C519" s="59" t="s">
        <v>108</v>
      </c>
      <c r="D519" s="59" t="s">
        <v>109</v>
      </c>
      <c r="E519" s="59" t="s">
        <v>100</v>
      </c>
      <c r="F519" s="59" t="s">
        <v>93</v>
      </c>
      <c r="G519" s="57" t="s">
        <v>150</v>
      </c>
      <c r="H519" s="59" t="s">
        <v>151</v>
      </c>
      <c r="I519" s="59" t="s">
        <v>152</v>
      </c>
      <c r="J519" s="59" t="s">
        <v>153</v>
      </c>
      <c r="K519" s="59" t="s">
        <v>110</v>
      </c>
      <c r="L519" s="47">
        <v>1000000</v>
      </c>
      <c r="M519" s="47">
        <v>1000000</v>
      </c>
      <c r="N519" s="47">
        <v>0</v>
      </c>
      <c r="O519" s="47">
        <v>0</v>
      </c>
      <c r="P519" s="47">
        <v>0</v>
      </c>
    </row>
    <row r="520" spans="1:16" ht="33.75" x14ac:dyDescent="0.25">
      <c r="A520" s="48" t="s">
        <v>124</v>
      </c>
      <c r="B520" s="59" t="s">
        <v>107</v>
      </c>
      <c r="C520" s="59" t="s">
        <v>108</v>
      </c>
      <c r="D520" s="59" t="s">
        <v>109</v>
      </c>
      <c r="E520" s="59" t="s">
        <v>100</v>
      </c>
      <c r="F520" s="59" t="s">
        <v>94</v>
      </c>
      <c r="G520" s="57" t="s">
        <v>148</v>
      </c>
      <c r="H520" s="59" t="s">
        <v>131</v>
      </c>
      <c r="I520" s="59" t="s">
        <v>143</v>
      </c>
      <c r="J520" s="59" t="s">
        <v>149</v>
      </c>
      <c r="K520" s="59" t="s">
        <v>110</v>
      </c>
      <c r="L520" s="47">
        <v>85728495</v>
      </c>
      <c r="M520" s="47">
        <v>85728495</v>
      </c>
      <c r="N520" s="47">
        <v>33093079.149999999</v>
      </c>
      <c r="O520" s="47">
        <v>33093079.149999999</v>
      </c>
      <c r="P520" s="47">
        <v>33093079.149999999</v>
      </c>
    </row>
    <row r="521" spans="1:16" ht="33.75" x14ac:dyDescent="0.25">
      <c r="A521" s="48" t="s">
        <v>124</v>
      </c>
      <c r="B521" s="59" t="s">
        <v>107</v>
      </c>
      <c r="C521" s="59" t="s">
        <v>108</v>
      </c>
      <c r="D521" s="59" t="s">
        <v>109</v>
      </c>
      <c r="E521" s="59" t="s">
        <v>100</v>
      </c>
      <c r="F521" s="59" t="s">
        <v>94</v>
      </c>
      <c r="G521" s="57" t="s">
        <v>154</v>
      </c>
      <c r="H521" s="59" t="s">
        <v>131</v>
      </c>
      <c r="I521" s="59" t="s">
        <v>143</v>
      </c>
      <c r="J521" s="59" t="s">
        <v>155</v>
      </c>
      <c r="K521" s="59" t="s">
        <v>110</v>
      </c>
      <c r="L521" s="47">
        <v>19432739</v>
      </c>
      <c r="M521" s="47">
        <v>19432739</v>
      </c>
      <c r="N521" s="47">
        <v>7884270.6299999999</v>
      </c>
      <c r="O521" s="47">
        <v>7884270.6299999999</v>
      </c>
      <c r="P521" s="47">
        <v>6280639.2999999998</v>
      </c>
    </row>
    <row r="522" spans="1:16" ht="33.75" x14ac:dyDescent="0.25">
      <c r="A522" s="48" t="s">
        <v>124</v>
      </c>
      <c r="B522" s="59" t="s">
        <v>107</v>
      </c>
      <c r="C522" s="59" t="s">
        <v>108</v>
      </c>
      <c r="D522" s="59" t="s">
        <v>109</v>
      </c>
      <c r="E522" s="59" t="s">
        <v>100</v>
      </c>
      <c r="F522" s="59" t="s">
        <v>94</v>
      </c>
      <c r="G522" s="57" t="s">
        <v>142</v>
      </c>
      <c r="H522" s="59" t="s">
        <v>131</v>
      </c>
      <c r="I522" s="59" t="s">
        <v>143</v>
      </c>
      <c r="J522" s="59" t="s">
        <v>141</v>
      </c>
      <c r="K522" s="59" t="s">
        <v>110</v>
      </c>
      <c r="L522" s="47">
        <v>100000</v>
      </c>
      <c r="M522" s="47">
        <v>100000</v>
      </c>
      <c r="N522" s="47">
        <v>25332.38</v>
      </c>
      <c r="O522" s="47">
        <v>25332.38</v>
      </c>
      <c r="P522" s="47">
        <v>25332.38</v>
      </c>
    </row>
    <row r="523" spans="1:16" ht="33.75" x14ac:dyDescent="0.25">
      <c r="A523" s="48" t="s">
        <v>124</v>
      </c>
      <c r="B523" s="59" t="s">
        <v>107</v>
      </c>
      <c r="C523" s="59" t="s">
        <v>108</v>
      </c>
      <c r="D523" s="59" t="s">
        <v>109</v>
      </c>
      <c r="E523" s="59" t="s">
        <v>100</v>
      </c>
      <c r="F523" s="59" t="s">
        <v>94</v>
      </c>
      <c r="G523" s="57" t="s">
        <v>157</v>
      </c>
      <c r="H523" s="59" t="s">
        <v>131</v>
      </c>
      <c r="I523" s="59" t="s">
        <v>143</v>
      </c>
      <c r="J523" s="59" t="s">
        <v>158</v>
      </c>
      <c r="K523" s="59" t="s">
        <v>110</v>
      </c>
      <c r="L523" s="47">
        <v>2918424</v>
      </c>
      <c r="M523" s="47">
        <v>2918424</v>
      </c>
      <c r="N523" s="47">
        <v>1183167.29</v>
      </c>
      <c r="O523" s="47">
        <v>1183167.29</v>
      </c>
      <c r="P523" s="47">
        <v>1183167.29</v>
      </c>
    </row>
    <row r="524" spans="1:16" ht="33.75" x14ac:dyDescent="0.25">
      <c r="A524" s="48" t="s">
        <v>124</v>
      </c>
      <c r="B524" s="59" t="s">
        <v>107</v>
      </c>
      <c r="C524" s="59" t="s">
        <v>108</v>
      </c>
      <c r="D524" s="59" t="s">
        <v>109</v>
      </c>
      <c r="E524" s="59" t="s">
        <v>100</v>
      </c>
      <c r="F524" s="59" t="s">
        <v>94</v>
      </c>
      <c r="G524" s="57" t="s">
        <v>156</v>
      </c>
      <c r="H524" s="59" t="s">
        <v>131</v>
      </c>
      <c r="I524" s="59" t="s">
        <v>143</v>
      </c>
      <c r="J524" s="59" t="s">
        <v>155</v>
      </c>
      <c r="K524" s="59" t="s">
        <v>110</v>
      </c>
      <c r="L524" s="47">
        <v>139752</v>
      </c>
      <c r="M524" s="47">
        <v>139752</v>
      </c>
      <c r="N524" s="47">
        <v>53750.7</v>
      </c>
      <c r="O524" s="47">
        <v>53750.7</v>
      </c>
      <c r="P524" s="47">
        <v>43000.56</v>
      </c>
    </row>
    <row r="525" spans="1:16" ht="45" x14ac:dyDescent="0.25">
      <c r="A525" s="48" t="s">
        <v>124</v>
      </c>
      <c r="B525" s="59" t="s">
        <v>107</v>
      </c>
      <c r="C525" s="59" t="s">
        <v>108</v>
      </c>
      <c r="D525" s="59" t="s">
        <v>109</v>
      </c>
      <c r="E525" s="59" t="s">
        <v>100</v>
      </c>
      <c r="F525" s="59" t="s">
        <v>94</v>
      </c>
      <c r="G525" s="57" t="s">
        <v>146</v>
      </c>
      <c r="H525" s="59" t="s">
        <v>131</v>
      </c>
      <c r="I525" s="59" t="s">
        <v>132</v>
      </c>
      <c r="J525" s="59" t="s">
        <v>147</v>
      </c>
      <c r="K525" s="59" t="s">
        <v>110</v>
      </c>
      <c r="L525" s="47">
        <v>10483680</v>
      </c>
      <c r="M525" s="47">
        <v>10483680</v>
      </c>
      <c r="N525" s="47">
        <v>429495.3</v>
      </c>
      <c r="O525" s="47">
        <v>429495.3</v>
      </c>
      <c r="P525" s="47">
        <v>429495.3</v>
      </c>
    </row>
    <row r="526" spans="1:16" ht="33.75" x14ac:dyDescent="0.25">
      <c r="A526" s="48" t="s">
        <v>124</v>
      </c>
      <c r="B526" s="59" t="s">
        <v>107</v>
      </c>
      <c r="C526" s="59" t="s">
        <v>108</v>
      </c>
      <c r="D526" s="59" t="s">
        <v>109</v>
      </c>
      <c r="E526" s="59" t="s">
        <v>100</v>
      </c>
      <c r="F526" s="59" t="s">
        <v>94</v>
      </c>
      <c r="G526" s="57" t="s">
        <v>159</v>
      </c>
      <c r="H526" s="59" t="s">
        <v>131</v>
      </c>
      <c r="I526" s="59" t="s">
        <v>132</v>
      </c>
      <c r="J526" s="59" t="s">
        <v>160</v>
      </c>
      <c r="K526" s="59" t="s">
        <v>110</v>
      </c>
      <c r="L526" s="47">
        <v>7118554</v>
      </c>
      <c r="M526" s="47">
        <v>7118554</v>
      </c>
      <c r="N526" s="47">
        <v>3938036.78</v>
      </c>
      <c r="O526" s="47">
        <v>3938036.78</v>
      </c>
      <c r="P526" s="47">
        <v>3938036.78</v>
      </c>
    </row>
    <row r="527" spans="1:16" ht="33.75" x14ac:dyDescent="0.25">
      <c r="A527" s="48" t="s">
        <v>124</v>
      </c>
      <c r="B527" s="59" t="s">
        <v>107</v>
      </c>
      <c r="C527" s="59" t="s">
        <v>108</v>
      </c>
      <c r="D527" s="59" t="s">
        <v>109</v>
      </c>
      <c r="E527" s="59" t="s">
        <v>100</v>
      </c>
      <c r="F527" s="59" t="s">
        <v>94</v>
      </c>
      <c r="G527" s="57" t="s">
        <v>161</v>
      </c>
      <c r="H527" s="59" t="s">
        <v>131</v>
      </c>
      <c r="I527" s="59" t="s">
        <v>132</v>
      </c>
      <c r="J527" s="59" t="s">
        <v>162</v>
      </c>
      <c r="K527" s="59" t="s">
        <v>110</v>
      </c>
      <c r="L527" s="47">
        <v>10398572</v>
      </c>
      <c r="M527" s="47">
        <v>10398572</v>
      </c>
      <c r="N527" s="47">
        <v>6313035.0999999996</v>
      </c>
      <c r="O527" s="47">
        <v>6313035.0999999996</v>
      </c>
      <c r="P527" s="47">
        <v>6313035.0999999996</v>
      </c>
    </row>
    <row r="528" spans="1:16" ht="33.75" x14ac:dyDescent="0.25">
      <c r="A528" s="48" t="s">
        <v>124</v>
      </c>
      <c r="B528" s="59" t="s">
        <v>107</v>
      </c>
      <c r="C528" s="59" t="s">
        <v>108</v>
      </c>
      <c r="D528" s="59" t="s">
        <v>109</v>
      </c>
      <c r="E528" s="59" t="s">
        <v>100</v>
      </c>
      <c r="F528" s="59" t="s">
        <v>94</v>
      </c>
      <c r="G528" s="57" t="s">
        <v>140</v>
      </c>
      <c r="H528" s="59" t="s">
        <v>131</v>
      </c>
      <c r="I528" s="59" t="s">
        <v>132</v>
      </c>
      <c r="J528" s="59" t="s">
        <v>141</v>
      </c>
      <c r="K528" s="59" t="s">
        <v>110</v>
      </c>
      <c r="L528" s="47">
        <v>5000</v>
      </c>
      <c r="M528" s="47">
        <v>5000</v>
      </c>
      <c r="N528" s="47">
        <v>0</v>
      </c>
      <c r="O528" s="47">
        <v>0</v>
      </c>
      <c r="P528" s="47">
        <v>0</v>
      </c>
    </row>
    <row r="529" spans="1:16" ht="33.75" x14ac:dyDescent="0.25">
      <c r="A529" s="48" t="s">
        <v>124</v>
      </c>
      <c r="B529" s="59" t="s">
        <v>107</v>
      </c>
      <c r="C529" s="59" t="s">
        <v>108</v>
      </c>
      <c r="D529" s="59" t="s">
        <v>109</v>
      </c>
      <c r="E529" s="59" t="s">
        <v>100</v>
      </c>
      <c r="F529" s="59" t="s">
        <v>94</v>
      </c>
      <c r="G529" s="57" t="s">
        <v>144</v>
      </c>
      <c r="H529" s="59" t="s">
        <v>131</v>
      </c>
      <c r="I529" s="59" t="s">
        <v>132</v>
      </c>
      <c r="J529" s="59" t="s">
        <v>145</v>
      </c>
      <c r="K529" s="59" t="s">
        <v>110</v>
      </c>
      <c r="L529" s="47">
        <v>14364083</v>
      </c>
      <c r="M529" s="47">
        <v>14364083</v>
      </c>
      <c r="N529" s="47">
        <v>4262026.72</v>
      </c>
      <c r="O529" s="47">
        <v>4262026.72</v>
      </c>
      <c r="P529" s="47">
        <v>4262026.72</v>
      </c>
    </row>
    <row r="530" spans="1:16" ht="33.75" x14ac:dyDescent="0.25">
      <c r="A530" s="48" t="s">
        <v>124</v>
      </c>
      <c r="B530" s="59" t="s">
        <v>107</v>
      </c>
      <c r="C530" s="59" t="s">
        <v>108</v>
      </c>
      <c r="D530" s="59" t="s">
        <v>114</v>
      </c>
      <c r="E530" s="59" t="s">
        <v>100</v>
      </c>
      <c r="F530" s="59" t="s">
        <v>96</v>
      </c>
      <c r="G530" s="57" t="s">
        <v>130</v>
      </c>
      <c r="H530" s="59" t="s">
        <v>131</v>
      </c>
      <c r="I530" s="59" t="s">
        <v>132</v>
      </c>
      <c r="J530" s="59" t="s">
        <v>133</v>
      </c>
      <c r="K530" s="59" t="s">
        <v>110</v>
      </c>
      <c r="L530" s="47">
        <v>80000</v>
      </c>
      <c r="M530" s="47">
        <v>80000</v>
      </c>
      <c r="N530" s="47">
        <v>0</v>
      </c>
      <c r="O530" s="47">
        <v>0</v>
      </c>
      <c r="P530" s="47">
        <v>0</v>
      </c>
    </row>
    <row r="531" spans="1:16" ht="33.75" x14ac:dyDescent="0.25">
      <c r="A531" s="48" t="s">
        <v>124</v>
      </c>
      <c r="B531" s="59" t="s">
        <v>107</v>
      </c>
      <c r="C531" s="59" t="s">
        <v>108</v>
      </c>
      <c r="D531" s="59" t="s">
        <v>114</v>
      </c>
      <c r="E531" s="59" t="s">
        <v>100</v>
      </c>
      <c r="F531" s="59" t="s">
        <v>96</v>
      </c>
      <c r="G531" s="57" t="s">
        <v>138</v>
      </c>
      <c r="H531" s="59" t="s">
        <v>131</v>
      </c>
      <c r="I531" s="59" t="s">
        <v>132</v>
      </c>
      <c r="J531" s="59" t="s">
        <v>139</v>
      </c>
      <c r="K531" s="59" t="s">
        <v>110</v>
      </c>
      <c r="L531" s="47">
        <v>23604736</v>
      </c>
      <c r="M531" s="47">
        <v>23604736</v>
      </c>
      <c r="N531" s="47">
        <v>21360449.170000002</v>
      </c>
      <c r="O531" s="47">
        <v>1046252.72</v>
      </c>
      <c r="P531" s="47">
        <v>1046252.72</v>
      </c>
    </row>
    <row r="532" spans="1:16" ht="33.75" x14ac:dyDescent="0.25">
      <c r="A532" s="48" t="s">
        <v>124</v>
      </c>
      <c r="B532" s="59" t="s">
        <v>107</v>
      </c>
      <c r="C532" s="59" t="s">
        <v>108</v>
      </c>
      <c r="D532" s="59" t="s">
        <v>114</v>
      </c>
      <c r="E532" s="59" t="s">
        <v>100</v>
      </c>
      <c r="F532" s="59" t="s">
        <v>96</v>
      </c>
      <c r="G532" s="57" t="s">
        <v>150</v>
      </c>
      <c r="H532" s="59" t="s">
        <v>151</v>
      </c>
      <c r="I532" s="59" t="s">
        <v>152</v>
      </c>
      <c r="J532" s="59" t="s">
        <v>153</v>
      </c>
      <c r="K532" s="59" t="s">
        <v>110</v>
      </c>
      <c r="L532" s="47">
        <v>4000000</v>
      </c>
      <c r="M532" s="47">
        <v>4000000</v>
      </c>
      <c r="N532" s="47">
        <v>0</v>
      </c>
      <c r="O532" s="47">
        <v>0</v>
      </c>
      <c r="P532" s="47">
        <v>0</v>
      </c>
    </row>
    <row r="533" spans="1:16" ht="33.75" x14ac:dyDescent="0.25">
      <c r="A533" s="48" t="s">
        <v>123</v>
      </c>
      <c r="B533" s="59" t="s">
        <v>107</v>
      </c>
      <c r="C533" s="59" t="s">
        <v>108</v>
      </c>
      <c r="D533" s="59" t="s">
        <v>117</v>
      </c>
      <c r="E533" s="59" t="s">
        <v>116</v>
      </c>
      <c r="F533" s="59" t="s">
        <v>84</v>
      </c>
      <c r="G533" s="57" t="s">
        <v>188</v>
      </c>
      <c r="H533" s="59" t="s">
        <v>131</v>
      </c>
      <c r="I533" s="59" t="s">
        <v>132</v>
      </c>
      <c r="J533" s="59" t="s">
        <v>189</v>
      </c>
      <c r="K533" s="59" t="s">
        <v>110</v>
      </c>
      <c r="L533" s="47">
        <v>38700000</v>
      </c>
      <c r="M533" s="47">
        <v>38700000</v>
      </c>
      <c r="N533" s="47">
        <v>0</v>
      </c>
      <c r="O533" s="47">
        <v>0</v>
      </c>
      <c r="P533" s="47">
        <v>0</v>
      </c>
    </row>
    <row r="534" spans="1:16" ht="33.75" x14ac:dyDescent="0.25">
      <c r="A534" s="48" t="s">
        <v>123</v>
      </c>
      <c r="B534" s="59" t="s">
        <v>107</v>
      </c>
      <c r="C534" s="59" t="s">
        <v>108</v>
      </c>
      <c r="D534" s="59" t="s">
        <v>115</v>
      </c>
      <c r="E534" s="59" t="s">
        <v>116</v>
      </c>
      <c r="F534" s="59" t="s">
        <v>85</v>
      </c>
      <c r="G534" s="57" t="s">
        <v>186</v>
      </c>
      <c r="H534" s="59" t="s">
        <v>131</v>
      </c>
      <c r="I534" s="59" t="s">
        <v>143</v>
      </c>
      <c r="J534" s="59" t="s">
        <v>187</v>
      </c>
      <c r="K534" s="59" t="s">
        <v>110</v>
      </c>
      <c r="L534" s="47">
        <v>2145403</v>
      </c>
      <c r="M534" s="47">
        <v>2145403</v>
      </c>
      <c r="N534" s="47">
        <v>521029.44</v>
      </c>
      <c r="O534" s="47">
        <v>521029.44</v>
      </c>
      <c r="P534" s="47">
        <v>521029.44</v>
      </c>
    </row>
    <row r="535" spans="1:16" ht="33.75" x14ac:dyDescent="0.25">
      <c r="A535" s="48" t="s">
        <v>123</v>
      </c>
      <c r="B535" s="59" t="s">
        <v>107</v>
      </c>
      <c r="C535" s="59" t="s">
        <v>108</v>
      </c>
      <c r="D535" s="59" t="s">
        <v>111</v>
      </c>
      <c r="E535" s="59" t="s">
        <v>101</v>
      </c>
      <c r="F535" s="59" t="s">
        <v>86</v>
      </c>
      <c r="G535" s="57" t="s">
        <v>138</v>
      </c>
      <c r="H535" s="59" t="s">
        <v>131</v>
      </c>
      <c r="I535" s="59" t="s">
        <v>132</v>
      </c>
      <c r="J535" s="59" t="s">
        <v>139</v>
      </c>
      <c r="K535" s="59" t="s">
        <v>110</v>
      </c>
      <c r="L535" s="47">
        <v>1000000</v>
      </c>
      <c r="M535" s="47">
        <v>1000000</v>
      </c>
      <c r="N535" s="47">
        <v>0</v>
      </c>
      <c r="O535" s="47">
        <v>0</v>
      </c>
      <c r="P535" s="47">
        <v>0</v>
      </c>
    </row>
    <row r="536" spans="1:16" ht="33.75" x14ac:dyDescent="0.25">
      <c r="A536" s="48" t="s">
        <v>123</v>
      </c>
      <c r="B536" s="59" t="s">
        <v>107</v>
      </c>
      <c r="C536" s="59" t="s">
        <v>108</v>
      </c>
      <c r="D536" s="59" t="s">
        <v>113</v>
      </c>
      <c r="E536" s="59" t="s">
        <v>101</v>
      </c>
      <c r="F536" s="59" t="s">
        <v>88</v>
      </c>
      <c r="G536" s="57" t="s">
        <v>130</v>
      </c>
      <c r="H536" s="59" t="s">
        <v>131</v>
      </c>
      <c r="I536" s="59" t="s">
        <v>132</v>
      </c>
      <c r="J536" s="59" t="s">
        <v>133</v>
      </c>
      <c r="K536" s="59" t="s">
        <v>110</v>
      </c>
      <c r="L536" s="47">
        <v>265500</v>
      </c>
      <c r="M536" s="47">
        <v>265500</v>
      </c>
      <c r="N536" s="47">
        <v>50000</v>
      </c>
      <c r="O536" s="47">
        <v>14800</v>
      </c>
      <c r="P536" s="47">
        <v>14800</v>
      </c>
    </row>
    <row r="537" spans="1:16" ht="33.75" x14ac:dyDescent="0.25">
      <c r="A537" s="48" t="s">
        <v>123</v>
      </c>
      <c r="B537" s="59" t="s">
        <v>107</v>
      </c>
      <c r="C537" s="59" t="s">
        <v>108</v>
      </c>
      <c r="D537" s="59" t="s">
        <v>113</v>
      </c>
      <c r="E537" s="59" t="s">
        <v>101</v>
      </c>
      <c r="F537" s="59" t="s">
        <v>88</v>
      </c>
      <c r="G537" s="57" t="s">
        <v>173</v>
      </c>
      <c r="H537" s="59" t="s">
        <v>131</v>
      </c>
      <c r="I537" s="59" t="s">
        <v>132</v>
      </c>
      <c r="J537" s="59" t="s">
        <v>174</v>
      </c>
      <c r="K537" s="59" t="s">
        <v>110</v>
      </c>
      <c r="L537" s="47">
        <v>210000</v>
      </c>
      <c r="M537" s="47">
        <v>210000</v>
      </c>
      <c r="N537" s="47">
        <v>0</v>
      </c>
      <c r="O537" s="47">
        <v>0</v>
      </c>
      <c r="P537" s="47">
        <v>0</v>
      </c>
    </row>
    <row r="538" spans="1:16" ht="33.75" x14ac:dyDescent="0.25">
      <c r="A538" s="48" t="s">
        <v>123</v>
      </c>
      <c r="B538" s="59" t="s">
        <v>107</v>
      </c>
      <c r="C538" s="59" t="s">
        <v>108</v>
      </c>
      <c r="D538" s="59" t="s">
        <v>113</v>
      </c>
      <c r="E538" s="59" t="s">
        <v>101</v>
      </c>
      <c r="F538" s="59" t="s">
        <v>88</v>
      </c>
      <c r="G538" s="57" t="s">
        <v>138</v>
      </c>
      <c r="H538" s="59" t="s">
        <v>131</v>
      </c>
      <c r="I538" s="59" t="s">
        <v>132</v>
      </c>
      <c r="J538" s="59" t="s">
        <v>139</v>
      </c>
      <c r="K538" s="59" t="s">
        <v>110</v>
      </c>
      <c r="L538" s="47">
        <v>1051400</v>
      </c>
      <c r="M538" s="47">
        <v>1051400</v>
      </c>
      <c r="N538" s="47">
        <v>236867.68</v>
      </c>
      <c r="O538" s="47">
        <v>174393.75</v>
      </c>
      <c r="P538" s="47">
        <v>174393.75</v>
      </c>
    </row>
    <row r="539" spans="1:16" ht="33.75" x14ac:dyDescent="0.25">
      <c r="A539" s="48" t="s">
        <v>123</v>
      </c>
      <c r="B539" s="59" t="s">
        <v>107</v>
      </c>
      <c r="C539" s="59" t="s">
        <v>108</v>
      </c>
      <c r="D539" s="59" t="s">
        <v>112</v>
      </c>
      <c r="E539" s="59" t="s">
        <v>101</v>
      </c>
      <c r="F539" s="59" t="s">
        <v>89</v>
      </c>
      <c r="G539" s="57" t="s">
        <v>134</v>
      </c>
      <c r="H539" s="59" t="s">
        <v>131</v>
      </c>
      <c r="I539" s="59" t="s">
        <v>132</v>
      </c>
      <c r="J539" s="59" t="s">
        <v>135</v>
      </c>
      <c r="K539" s="59" t="s">
        <v>110</v>
      </c>
      <c r="L539" s="47">
        <v>70000</v>
      </c>
      <c r="M539" s="47">
        <v>70000</v>
      </c>
      <c r="N539" s="47">
        <v>0</v>
      </c>
      <c r="O539" s="47">
        <v>0</v>
      </c>
      <c r="P539" s="47">
        <v>0</v>
      </c>
    </row>
    <row r="540" spans="1:16" ht="56.25" x14ac:dyDescent="0.25">
      <c r="A540" s="48" t="s">
        <v>123</v>
      </c>
      <c r="B540" s="59" t="s">
        <v>107</v>
      </c>
      <c r="C540" s="59" t="s">
        <v>108</v>
      </c>
      <c r="D540" s="59" t="s">
        <v>112</v>
      </c>
      <c r="E540" s="59" t="s">
        <v>101</v>
      </c>
      <c r="F540" s="59" t="s">
        <v>89</v>
      </c>
      <c r="G540" s="57" t="s">
        <v>183</v>
      </c>
      <c r="H540" s="59" t="s">
        <v>131</v>
      </c>
      <c r="I540" s="59" t="s">
        <v>132</v>
      </c>
      <c r="J540" s="59" t="s">
        <v>184</v>
      </c>
      <c r="K540" s="59" t="s">
        <v>110</v>
      </c>
      <c r="L540" s="47">
        <v>10920845</v>
      </c>
      <c r="M540" s="47">
        <v>11672800.66</v>
      </c>
      <c r="N540" s="47">
        <v>7358176.8200000003</v>
      </c>
      <c r="O540" s="47">
        <v>2170072.34</v>
      </c>
      <c r="P540" s="47">
        <v>2170072.34</v>
      </c>
    </row>
    <row r="541" spans="1:16" ht="33.75" x14ac:dyDescent="0.25">
      <c r="A541" s="48" t="s">
        <v>123</v>
      </c>
      <c r="B541" s="59" t="s">
        <v>107</v>
      </c>
      <c r="C541" s="59" t="s">
        <v>108</v>
      </c>
      <c r="D541" s="59" t="s">
        <v>112</v>
      </c>
      <c r="E541" s="59" t="s">
        <v>101</v>
      </c>
      <c r="F541" s="59" t="s">
        <v>89</v>
      </c>
      <c r="G541" s="57" t="s">
        <v>140</v>
      </c>
      <c r="H541" s="59" t="s">
        <v>131</v>
      </c>
      <c r="I541" s="59" t="s">
        <v>132</v>
      </c>
      <c r="J541" s="59" t="s">
        <v>141</v>
      </c>
      <c r="K541" s="59" t="s">
        <v>110</v>
      </c>
      <c r="L541" s="47">
        <v>50000</v>
      </c>
      <c r="M541" s="47">
        <v>50000</v>
      </c>
      <c r="N541" s="47">
        <v>0</v>
      </c>
      <c r="O541" s="47">
        <v>0</v>
      </c>
      <c r="P541" s="47">
        <v>0</v>
      </c>
    </row>
    <row r="542" spans="1:16" ht="56.25" x14ac:dyDescent="0.25">
      <c r="A542" s="48" t="s">
        <v>123</v>
      </c>
      <c r="B542" s="59" t="s">
        <v>107</v>
      </c>
      <c r="C542" s="59" t="s">
        <v>108</v>
      </c>
      <c r="D542" s="59" t="s">
        <v>112</v>
      </c>
      <c r="E542" s="59" t="s">
        <v>101</v>
      </c>
      <c r="F542" s="59" t="s">
        <v>89</v>
      </c>
      <c r="G542" s="57" t="s">
        <v>185</v>
      </c>
      <c r="H542" s="59" t="s">
        <v>151</v>
      </c>
      <c r="I542" s="59" t="s">
        <v>152</v>
      </c>
      <c r="J542" s="59" t="s">
        <v>184</v>
      </c>
      <c r="K542" s="59" t="s">
        <v>110</v>
      </c>
      <c r="L542" s="47">
        <v>9835000</v>
      </c>
      <c r="M542" s="47">
        <v>6320108.0899999999</v>
      </c>
      <c r="N542" s="47">
        <v>0</v>
      </c>
      <c r="O542" s="47">
        <v>0</v>
      </c>
      <c r="P542" s="47">
        <v>0</v>
      </c>
    </row>
    <row r="543" spans="1:16" ht="33.75" x14ac:dyDescent="0.25">
      <c r="A543" s="48" t="s">
        <v>123</v>
      </c>
      <c r="B543" s="59" t="s">
        <v>107</v>
      </c>
      <c r="C543" s="59" t="s">
        <v>108</v>
      </c>
      <c r="D543" s="59" t="s">
        <v>112</v>
      </c>
      <c r="E543" s="59" t="s">
        <v>101</v>
      </c>
      <c r="F543" s="59" t="s">
        <v>89</v>
      </c>
      <c r="G543" s="57" t="s">
        <v>150</v>
      </c>
      <c r="H543" s="59" t="s">
        <v>151</v>
      </c>
      <c r="I543" s="59" t="s">
        <v>152</v>
      </c>
      <c r="J543" s="59" t="s">
        <v>153</v>
      </c>
      <c r="K543" s="59" t="s">
        <v>110</v>
      </c>
      <c r="L543" s="47">
        <v>1666426</v>
      </c>
      <c r="M543" s="47">
        <v>4429362.25</v>
      </c>
      <c r="N543" s="47">
        <v>7740</v>
      </c>
      <c r="O543" s="47">
        <v>7740</v>
      </c>
      <c r="P543" s="47">
        <v>7740</v>
      </c>
    </row>
    <row r="544" spans="1:16" ht="33.75" x14ac:dyDescent="0.25">
      <c r="A544" s="48" t="s">
        <v>123</v>
      </c>
      <c r="B544" s="59" t="s">
        <v>107</v>
      </c>
      <c r="C544" s="59" t="s">
        <v>108</v>
      </c>
      <c r="D544" s="59" t="s">
        <v>111</v>
      </c>
      <c r="E544" s="59" t="s">
        <v>101</v>
      </c>
      <c r="F544" s="59" t="s">
        <v>90</v>
      </c>
      <c r="G544" s="57" t="s">
        <v>130</v>
      </c>
      <c r="H544" s="59" t="s">
        <v>131</v>
      </c>
      <c r="I544" s="59" t="s">
        <v>132</v>
      </c>
      <c r="J544" s="59" t="s">
        <v>133</v>
      </c>
      <c r="K544" s="59" t="s">
        <v>110</v>
      </c>
      <c r="L544" s="47">
        <v>60000</v>
      </c>
      <c r="M544" s="47">
        <v>60000</v>
      </c>
      <c r="N544" s="47">
        <v>0</v>
      </c>
      <c r="O544" s="47">
        <v>0</v>
      </c>
      <c r="P544" s="47">
        <v>0</v>
      </c>
    </row>
    <row r="545" spans="1:16" ht="33.75" x14ac:dyDescent="0.25">
      <c r="A545" s="48" t="s">
        <v>123</v>
      </c>
      <c r="B545" s="59" t="s">
        <v>107</v>
      </c>
      <c r="C545" s="59" t="s">
        <v>108</v>
      </c>
      <c r="D545" s="59" t="s">
        <v>111</v>
      </c>
      <c r="E545" s="59" t="s">
        <v>101</v>
      </c>
      <c r="F545" s="59" t="s">
        <v>90</v>
      </c>
      <c r="G545" s="57" t="s">
        <v>169</v>
      </c>
      <c r="H545" s="59" t="s">
        <v>131</v>
      </c>
      <c r="I545" s="59" t="s">
        <v>132</v>
      </c>
      <c r="J545" s="59" t="s">
        <v>170</v>
      </c>
      <c r="K545" s="59" t="s">
        <v>110</v>
      </c>
      <c r="L545" s="47">
        <v>1420044</v>
      </c>
      <c r="M545" s="47">
        <v>1420044</v>
      </c>
      <c r="N545" s="47">
        <v>0</v>
      </c>
      <c r="O545" s="47">
        <v>0</v>
      </c>
      <c r="P545" s="47">
        <v>0</v>
      </c>
    </row>
    <row r="546" spans="1:16" ht="33.75" x14ac:dyDescent="0.25">
      <c r="A546" s="48" t="s">
        <v>123</v>
      </c>
      <c r="B546" s="59" t="s">
        <v>107</v>
      </c>
      <c r="C546" s="59" t="s">
        <v>108</v>
      </c>
      <c r="D546" s="59" t="s">
        <v>111</v>
      </c>
      <c r="E546" s="59" t="s">
        <v>101</v>
      </c>
      <c r="F546" s="59" t="s">
        <v>90</v>
      </c>
      <c r="G546" s="57" t="s">
        <v>138</v>
      </c>
      <c r="H546" s="59" t="s">
        <v>131</v>
      </c>
      <c r="I546" s="59" t="s">
        <v>132</v>
      </c>
      <c r="J546" s="59" t="s">
        <v>139</v>
      </c>
      <c r="K546" s="59" t="s">
        <v>110</v>
      </c>
      <c r="L546" s="47">
        <v>10127322</v>
      </c>
      <c r="M546" s="47">
        <v>10127322</v>
      </c>
      <c r="N546" s="47">
        <v>0</v>
      </c>
      <c r="O546" s="47">
        <v>0</v>
      </c>
      <c r="P546" s="47">
        <v>0</v>
      </c>
    </row>
    <row r="547" spans="1:16" ht="33.75" x14ac:dyDescent="0.25">
      <c r="A547" s="48" t="s">
        <v>123</v>
      </c>
      <c r="B547" s="59" t="s">
        <v>107</v>
      </c>
      <c r="C547" s="59" t="s">
        <v>108</v>
      </c>
      <c r="D547" s="59" t="s">
        <v>111</v>
      </c>
      <c r="E547" s="59" t="s">
        <v>101</v>
      </c>
      <c r="F547" s="59" t="s">
        <v>90</v>
      </c>
      <c r="G547" s="57" t="s">
        <v>171</v>
      </c>
      <c r="H547" s="59" t="s">
        <v>151</v>
      </c>
      <c r="I547" s="59" t="s">
        <v>152</v>
      </c>
      <c r="J547" s="59" t="s">
        <v>172</v>
      </c>
      <c r="K547" s="59" t="s">
        <v>110</v>
      </c>
      <c r="L547" s="47">
        <v>14784669</v>
      </c>
      <c r="M547" s="47">
        <v>14784669</v>
      </c>
      <c r="N547" s="47">
        <v>797530.38</v>
      </c>
      <c r="O547" s="47">
        <v>0</v>
      </c>
      <c r="P547" s="47">
        <v>0</v>
      </c>
    </row>
    <row r="548" spans="1:16" ht="33.75" x14ac:dyDescent="0.25">
      <c r="A548" s="48" t="s">
        <v>123</v>
      </c>
      <c r="B548" s="59" t="s">
        <v>107</v>
      </c>
      <c r="C548" s="59" t="s">
        <v>108</v>
      </c>
      <c r="D548" s="59" t="s">
        <v>111</v>
      </c>
      <c r="E548" s="59" t="s">
        <v>101</v>
      </c>
      <c r="F548" s="59" t="s">
        <v>90</v>
      </c>
      <c r="G548" s="57" t="s">
        <v>150</v>
      </c>
      <c r="H548" s="59" t="s">
        <v>151</v>
      </c>
      <c r="I548" s="59" t="s">
        <v>152</v>
      </c>
      <c r="J548" s="59" t="s">
        <v>153</v>
      </c>
      <c r="K548" s="59" t="s">
        <v>110</v>
      </c>
      <c r="L548" s="47">
        <v>4474078</v>
      </c>
      <c r="M548" s="47">
        <v>4474078</v>
      </c>
      <c r="N548" s="47">
        <v>204737.26</v>
      </c>
      <c r="O548" s="47">
        <v>87843.71</v>
      </c>
      <c r="P548" s="47">
        <v>87843.71</v>
      </c>
    </row>
    <row r="549" spans="1:16" ht="33.75" x14ac:dyDescent="0.25">
      <c r="A549" s="48" t="s">
        <v>123</v>
      </c>
      <c r="B549" s="59" t="s">
        <v>107</v>
      </c>
      <c r="C549" s="59" t="s">
        <v>108</v>
      </c>
      <c r="D549" s="59" t="s">
        <v>113</v>
      </c>
      <c r="E549" s="59" t="s">
        <v>101</v>
      </c>
      <c r="F549" s="59" t="s">
        <v>91</v>
      </c>
      <c r="G549" s="57" t="s">
        <v>138</v>
      </c>
      <c r="H549" s="59" t="s">
        <v>131</v>
      </c>
      <c r="I549" s="59" t="s">
        <v>132</v>
      </c>
      <c r="J549" s="59" t="s">
        <v>139</v>
      </c>
      <c r="K549" s="59" t="s">
        <v>110</v>
      </c>
      <c r="L549" s="47">
        <v>3834000</v>
      </c>
      <c r="M549" s="47">
        <v>3834000</v>
      </c>
      <c r="N549" s="47">
        <v>3678999.96</v>
      </c>
      <c r="O549" s="47">
        <v>925428.01</v>
      </c>
      <c r="P549" s="47">
        <v>925428.01</v>
      </c>
    </row>
    <row r="550" spans="1:16" ht="33.75" x14ac:dyDescent="0.25">
      <c r="A550" s="48" t="s">
        <v>123</v>
      </c>
      <c r="B550" s="59" t="s">
        <v>107</v>
      </c>
      <c r="C550" s="59" t="s">
        <v>108</v>
      </c>
      <c r="D550" s="59" t="s">
        <v>111</v>
      </c>
      <c r="E550" s="59" t="s">
        <v>102</v>
      </c>
      <c r="F550" s="59" t="s">
        <v>87</v>
      </c>
      <c r="G550" s="57" t="s">
        <v>130</v>
      </c>
      <c r="H550" s="59" t="s">
        <v>131</v>
      </c>
      <c r="I550" s="59" t="s">
        <v>132</v>
      </c>
      <c r="J550" s="59" t="s">
        <v>133</v>
      </c>
      <c r="K550" s="59" t="s">
        <v>110</v>
      </c>
      <c r="L550" s="47">
        <v>399525</v>
      </c>
      <c r="M550" s="47">
        <v>399525</v>
      </c>
      <c r="N550" s="47">
        <v>0</v>
      </c>
      <c r="O550" s="47">
        <v>0</v>
      </c>
      <c r="P550" s="47">
        <v>0</v>
      </c>
    </row>
    <row r="551" spans="1:16" ht="33.75" x14ac:dyDescent="0.25">
      <c r="A551" s="48" t="s">
        <v>123</v>
      </c>
      <c r="B551" s="59" t="s">
        <v>107</v>
      </c>
      <c r="C551" s="59" t="s">
        <v>108</v>
      </c>
      <c r="D551" s="59" t="s">
        <v>111</v>
      </c>
      <c r="E551" s="59" t="s">
        <v>102</v>
      </c>
      <c r="F551" s="59" t="s">
        <v>87</v>
      </c>
      <c r="G551" s="57" t="s">
        <v>134</v>
      </c>
      <c r="H551" s="59" t="s">
        <v>131</v>
      </c>
      <c r="I551" s="59" t="s">
        <v>132</v>
      </c>
      <c r="J551" s="59" t="s">
        <v>135</v>
      </c>
      <c r="K551" s="59" t="s">
        <v>110</v>
      </c>
      <c r="L551" s="47">
        <v>5859955</v>
      </c>
      <c r="M551" s="47">
        <v>5859955</v>
      </c>
      <c r="N551" s="47">
        <v>2714816.13</v>
      </c>
      <c r="O551" s="47">
        <v>1109924.01</v>
      </c>
      <c r="P551" s="47">
        <v>1095969.46</v>
      </c>
    </row>
    <row r="552" spans="1:16" ht="33.75" x14ac:dyDescent="0.25">
      <c r="A552" s="48" t="s">
        <v>123</v>
      </c>
      <c r="B552" s="59" t="s">
        <v>107</v>
      </c>
      <c r="C552" s="59" t="s">
        <v>108</v>
      </c>
      <c r="D552" s="59" t="s">
        <v>111</v>
      </c>
      <c r="E552" s="59" t="s">
        <v>102</v>
      </c>
      <c r="F552" s="59" t="s">
        <v>87</v>
      </c>
      <c r="G552" s="57" t="s">
        <v>173</v>
      </c>
      <c r="H552" s="59" t="s">
        <v>131</v>
      </c>
      <c r="I552" s="59" t="s">
        <v>132</v>
      </c>
      <c r="J552" s="59" t="s">
        <v>174</v>
      </c>
      <c r="K552" s="59" t="s">
        <v>110</v>
      </c>
      <c r="L552" s="47">
        <v>6876425</v>
      </c>
      <c r="M552" s="47">
        <v>6876425</v>
      </c>
      <c r="N552" s="47">
        <v>3439409.22</v>
      </c>
      <c r="O552" s="47">
        <v>746953.74</v>
      </c>
      <c r="P552" s="47">
        <v>746953.74</v>
      </c>
    </row>
    <row r="553" spans="1:16" ht="33.75" x14ac:dyDescent="0.25">
      <c r="A553" s="48" t="s">
        <v>123</v>
      </c>
      <c r="B553" s="59" t="s">
        <v>107</v>
      </c>
      <c r="C553" s="59" t="s">
        <v>108</v>
      </c>
      <c r="D553" s="59" t="s">
        <v>111</v>
      </c>
      <c r="E553" s="59" t="s">
        <v>102</v>
      </c>
      <c r="F553" s="59" t="s">
        <v>87</v>
      </c>
      <c r="G553" s="57" t="s">
        <v>175</v>
      </c>
      <c r="H553" s="59" t="s">
        <v>131</v>
      </c>
      <c r="I553" s="59" t="s">
        <v>132</v>
      </c>
      <c r="J553" s="59" t="s">
        <v>176</v>
      </c>
      <c r="K553" s="59" t="s">
        <v>110</v>
      </c>
      <c r="L553" s="47">
        <v>5438840</v>
      </c>
      <c r="M553" s="47">
        <v>5438840</v>
      </c>
      <c r="N553" s="47">
        <v>0</v>
      </c>
      <c r="O553" s="47">
        <v>0</v>
      </c>
      <c r="P553" s="47">
        <v>0</v>
      </c>
    </row>
    <row r="554" spans="1:16" ht="33.75" x14ac:dyDescent="0.25">
      <c r="A554" s="48" t="s">
        <v>123</v>
      </c>
      <c r="B554" s="59" t="s">
        <v>107</v>
      </c>
      <c r="C554" s="59" t="s">
        <v>108</v>
      </c>
      <c r="D554" s="59" t="s">
        <v>111</v>
      </c>
      <c r="E554" s="59" t="s">
        <v>102</v>
      </c>
      <c r="F554" s="59" t="s">
        <v>87</v>
      </c>
      <c r="G554" s="57" t="s">
        <v>169</v>
      </c>
      <c r="H554" s="59" t="s">
        <v>131</v>
      </c>
      <c r="I554" s="59" t="s">
        <v>132</v>
      </c>
      <c r="J554" s="59" t="s">
        <v>170</v>
      </c>
      <c r="K554" s="59" t="s">
        <v>110</v>
      </c>
      <c r="L554" s="47">
        <v>17114124</v>
      </c>
      <c r="M554" s="47">
        <v>17114124</v>
      </c>
      <c r="N554" s="47">
        <v>7486912.8200000003</v>
      </c>
      <c r="O554" s="47">
        <v>3013164.85</v>
      </c>
      <c r="P554" s="47">
        <v>3013164.85</v>
      </c>
    </row>
    <row r="555" spans="1:16" ht="33.75" x14ac:dyDescent="0.25">
      <c r="A555" s="48" t="s">
        <v>123</v>
      </c>
      <c r="B555" s="59" t="s">
        <v>107</v>
      </c>
      <c r="C555" s="59" t="s">
        <v>108</v>
      </c>
      <c r="D555" s="59" t="s">
        <v>111</v>
      </c>
      <c r="E555" s="59" t="s">
        <v>102</v>
      </c>
      <c r="F555" s="59" t="s">
        <v>87</v>
      </c>
      <c r="G555" s="57" t="s">
        <v>138</v>
      </c>
      <c r="H555" s="59" t="s">
        <v>131</v>
      </c>
      <c r="I555" s="59" t="s">
        <v>132</v>
      </c>
      <c r="J555" s="59" t="s">
        <v>139</v>
      </c>
      <c r="K555" s="59" t="s">
        <v>110</v>
      </c>
      <c r="L555" s="47">
        <v>11700000</v>
      </c>
      <c r="M555" s="47">
        <v>11700000</v>
      </c>
      <c r="N555" s="47">
        <v>8208773.4199999999</v>
      </c>
      <c r="O555" s="47">
        <v>1824493.89</v>
      </c>
      <c r="P555" s="47">
        <v>1692364.47</v>
      </c>
    </row>
    <row r="556" spans="1:16" ht="33.75" x14ac:dyDescent="0.25">
      <c r="A556" s="48" t="s">
        <v>123</v>
      </c>
      <c r="B556" s="59" t="s">
        <v>107</v>
      </c>
      <c r="C556" s="59" t="s">
        <v>108</v>
      </c>
      <c r="D556" s="59" t="s">
        <v>111</v>
      </c>
      <c r="E556" s="59" t="s">
        <v>102</v>
      </c>
      <c r="F556" s="59" t="s">
        <v>87</v>
      </c>
      <c r="G556" s="57" t="s">
        <v>177</v>
      </c>
      <c r="H556" s="59" t="s">
        <v>131</v>
      </c>
      <c r="I556" s="59" t="s">
        <v>132</v>
      </c>
      <c r="J556" s="59" t="s">
        <v>178</v>
      </c>
      <c r="K556" s="59" t="s">
        <v>110</v>
      </c>
      <c r="L556" s="47">
        <v>52183</v>
      </c>
      <c r="M556" s="47">
        <v>52183</v>
      </c>
      <c r="N556" s="47">
        <v>19303.04</v>
      </c>
      <c r="O556" s="47">
        <v>18401.96</v>
      </c>
      <c r="P556" s="47">
        <v>18401.96</v>
      </c>
    </row>
    <row r="557" spans="1:16" ht="33.75" x14ac:dyDescent="0.25">
      <c r="A557" s="48" t="s">
        <v>123</v>
      </c>
      <c r="B557" s="59" t="s">
        <v>107</v>
      </c>
      <c r="C557" s="59" t="s">
        <v>108</v>
      </c>
      <c r="D557" s="59" t="s">
        <v>111</v>
      </c>
      <c r="E557" s="59" t="s">
        <v>102</v>
      </c>
      <c r="F557" s="59" t="s">
        <v>87</v>
      </c>
      <c r="G557" s="57" t="s">
        <v>140</v>
      </c>
      <c r="H557" s="59" t="s">
        <v>131</v>
      </c>
      <c r="I557" s="59" t="s">
        <v>132</v>
      </c>
      <c r="J557" s="59" t="s">
        <v>141</v>
      </c>
      <c r="K557" s="59" t="s">
        <v>110</v>
      </c>
      <c r="L557" s="47">
        <v>654825</v>
      </c>
      <c r="M557" s="47">
        <v>654825</v>
      </c>
      <c r="N557" s="47">
        <v>15292.25</v>
      </c>
      <c r="O557" s="47">
        <v>15292.25</v>
      </c>
      <c r="P557" s="47">
        <v>15292.25</v>
      </c>
    </row>
    <row r="558" spans="1:16" ht="33.75" x14ac:dyDescent="0.25">
      <c r="A558" s="48" t="s">
        <v>123</v>
      </c>
      <c r="B558" s="59" t="s">
        <v>107</v>
      </c>
      <c r="C558" s="59" t="s">
        <v>108</v>
      </c>
      <c r="D558" s="59" t="s">
        <v>111</v>
      </c>
      <c r="E558" s="59" t="s">
        <v>102</v>
      </c>
      <c r="F558" s="59" t="s">
        <v>87</v>
      </c>
      <c r="G558" s="57" t="s">
        <v>179</v>
      </c>
      <c r="H558" s="59" t="s">
        <v>131</v>
      </c>
      <c r="I558" s="59" t="s">
        <v>132</v>
      </c>
      <c r="J558" s="59" t="s">
        <v>178</v>
      </c>
      <c r="K558" s="59" t="s">
        <v>110</v>
      </c>
      <c r="L558" s="47">
        <v>15000</v>
      </c>
      <c r="M558" s="47">
        <v>15000</v>
      </c>
      <c r="N558" s="47">
        <v>11724.48</v>
      </c>
      <c r="O558" s="47">
        <v>11724.48</v>
      </c>
      <c r="P558" s="47">
        <v>11724.48</v>
      </c>
    </row>
    <row r="559" spans="1:16" ht="33.75" x14ac:dyDescent="0.25">
      <c r="A559" s="48" t="s">
        <v>123</v>
      </c>
      <c r="B559" s="59" t="s">
        <v>107</v>
      </c>
      <c r="C559" s="59" t="s">
        <v>108</v>
      </c>
      <c r="D559" s="59" t="s">
        <v>111</v>
      </c>
      <c r="E559" s="59" t="s">
        <v>102</v>
      </c>
      <c r="F559" s="59" t="s">
        <v>87</v>
      </c>
      <c r="G559" s="57" t="s">
        <v>150</v>
      </c>
      <c r="H559" s="59" t="s">
        <v>151</v>
      </c>
      <c r="I559" s="59" t="s">
        <v>152</v>
      </c>
      <c r="J559" s="59" t="s">
        <v>153</v>
      </c>
      <c r="K559" s="59" t="s">
        <v>110</v>
      </c>
      <c r="L559" s="47">
        <v>5918000</v>
      </c>
      <c r="M559" s="47">
        <v>5918000</v>
      </c>
      <c r="N559" s="47">
        <v>0</v>
      </c>
      <c r="O559" s="47">
        <v>0</v>
      </c>
      <c r="P559" s="47">
        <v>0</v>
      </c>
    </row>
    <row r="560" spans="1:16" ht="33.75" x14ac:dyDescent="0.25">
      <c r="A560" s="48" t="s">
        <v>123</v>
      </c>
      <c r="B560" s="59" t="s">
        <v>107</v>
      </c>
      <c r="C560" s="59" t="s">
        <v>108</v>
      </c>
      <c r="D560" s="59" t="s">
        <v>111</v>
      </c>
      <c r="E560" s="59" t="s">
        <v>102</v>
      </c>
      <c r="F560" s="59" t="s">
        <v>95</v>
      </c>
      <c r="G560" s="57" t="s">
        <v>164</v>
      </c>
      <c r="H560" s="59" t="s">
        <v>131</v>
      </c>
      <c r="I560" s="59" t="s">
        <v>143</v>
      </c>
      <c r="J560" s="59" t="s">
        <v>165</v>
      </c>
      <c r="K560" s="59" t="s">
        <v>110</v>
      </c>
      <c r="L560" s="47">
        <v>100000</v>
      </c>
      <c r="M560" s="47">
        <v>100000</v>
      </c>
      <c r="N560" s="47">
        <v>50943.56</v>
      </c>
      <c r="O560" s="47">
        <v>50943.56</v>
      </c>
      <c r="P560" s="47">
        <v>22656.49</v>
      </c>
    </row>
    <row r="561" spans="1:16" ht="33.75" x14ac:dyDescent="0.25">
      <c r="A561" s="48" t="s">
        <v>123</v>
      </c>
      <c r="B561" s="59" t="s">
        <v>107</v>
      </c>
      <c r="C561" s="59" t="s">
        <v>108</v>
      </c>
      <c r="D561" s="59" t="s">
        <v>111</v>
      </c>
      <c r="E561" s="59" t="s">
        <v>102</v>
      </c>
      <c r="F561" s="59" t="s">
        <v>95</v>
      </c>
      <c r="G561" s="57" t="s">
        <v>148</v>
      </c>
      <c r="H561" s="59" t="s">
        <v>131</v>
      </c>
      <c r="I561" s="59" t="s">
        <v>143</v>
      </c>
      <c r="J561" s="59" t="s">
        <v>149</v>
      </c>
      <c r="K561" s="59" t="s">
        <v>110</v>
      </c>
      <c r="L561" s="47">
        <v>85259147</v>
      </c>
      <c r="M561" s="47">
        <v>85259147</v>
      </c>
      <c r="N561" s="47">
        <v>27989998.52</v>
      </c>
      <c r="O561" s="47">
        <v>27989998.52</v>
      </c>
      <c r="P561" s="47">
        <v>27989998.52</v>
      </c>
    </row>
    <row r="562" spans="1:16" ht="33.75" x14ac:dyDescent="0.25">
      <c r="A562" s="48" t="s">
        <v>123</v>
      </c>
      <c r="B562" s="59" t="s">
        <v>107</v>
      </c>
      <c r="C562" s="59" t="s">
        <v>108</v>
      </c>
      <c r="D562" s="59" t="s">
        <v>111</v>
      </c>
      <c r="E562" s="59" t="s">
        <v>102</v>
      </c>
      <c r="F562" s="59" t="s">
        <v>95</v>
      </c>
      <c r="G562" s="57" t="s">
        <v>154</v>
      </c>
      <c r="H562" s="59" t="s">
        <v>131</v>
      </c>
      <c r="I562" s="59" t="s">
        <v>143</v>
      </c>
      <c r="J562" s="59" t="s">
        <v>155</v>
      </c>
      <c r="K562" s="59" t="s">
        <v>110</v>
      </c>
      <c r="L562" s="47">
        <v>5309927</v>
      </c>
      <c r="M562" s="47">
        <v>5309927</v>
      </c>
      <c r="N562" s="47">
        <v>2579619.48</v>
      </c>
      <c r="O562" s="47">
        <v>2449215.65</v>
      </c>
      <c r="P562" s="47">
        <v>1877288.53</v>
      </c>
    </row>
    <row r="563" spans="1:16" ht="33.75" x14ac:dyDescent="0.25">
      <c r="A563" s="48" t="s">
        <v>123</v>
      </c>
      <c r="B563" s="59" t="s">
        <v>107</v>
      </c>
      <c r="C563" s="59" t="s">
        <v>108</v>
      </c>
      <c r="D563" s="59" t="s">
        <v>111</v>
      </c>
      <c r="E563" s="59" t="s">
        <v>102</v>
      </c>
      <c r="F563" s="59" t="s">
        <v>95</v>
      </c>
      <c r="G563" s="57" t="s">
        <v>167</v>
      </c>
      <c r="H563" s="59" t="s">
        <v>131</v>
      </c>
      <c r="I563" s="59" t="s">
        <v>143</v>
      </c>
      <c r="J563" s="59" t="s">
        <v>168</v>
      </c>
      <c r="K563" s="59" t="s">
        <v>110</v>
      </c>
      <c r="L563" s="47">
        <v>100000</v>
      </c>
      <c r="M563" s="47">
        <v>100000</v>
      </c>
      <c r="N563" s="47">
        <v>11762.67</v>
      </c>
      <c r="O563" s="47">
        <v>11762.67</v>
      </c>
      <c r="P563" s="47">
        <v>11762.67</v>
      </c>
    </row>
    <row r="564" spans="1:16" ht="33.75" x14ac:dyDescent="0.25">
      <c r="A564" s="48" t="s">
        <v>123</v>
      </c>
      <c r="B564" s="59" t="s">
        <v>107</v>
      </c>
      <c r="C564" s="59" t="s">
        <v>108</v>
      </c>
      <c r="D564" s="59" t="s">
        <v>111</v>
      </c>
      <c r="E564" s="59" t="s">
        <v>102</v>
      </c>
      <c r="F564" s="59" t="s">
        <v>95</v>
      </c>
      <c r="G564" s="57" t="s">
        <v>142</v>
      </c>
      <c r="H564" s="59" t="s">
        <v>131</v>
      </c>
      <c r="I564" s="59" t="s">
        <v>143</v>
      </c>
      <c r="J564" s="59" t="s">
        <v>141</v>
      </c>
      <c r="K564" s="59" t="s">
        <v>110</v>
      </c>
      <c r="L564" s="47">
        <v>1600000</v>
      </c>
      <c r="M564" s="47">
        <v>400000</v>
      </c>
      <c r="N564" s="47">
        <v>78178.36</v>
      </c>
      <c r="O564" s="47">
        <v>78178.36</v>
      </c>
      <c r="P564" s="47">
        <v>78178.36</v>
      </c>
    </row>
    <row r="565" spans="1:16" ht="33.75" x14ac:dyDescent="0.25">
      <c r="A565" s="48" t="s">
        <v>123</v>
      </c>
      <c r="B565" s="59" t="s">
        <v>107</v>
      </c>
      <c r="C565" s="59" t="s">
        <v>108</v>
      </c>
      <c r="D565" s="59" t="s">
        <v>111</v>
      </c>
      <c r="E565" s="59" t="s">
        <v>102</v>
      </c>
      <c r="F565" s="59" t="s">
        <v>95</v>
      </c>
      <c r="G565" s="57" t="s">
        <v>157</v>
      </c>
      <c r="H565" s="59" t="s">
        <v>131</v>
      </c>
      <c r="I565" s="59" t="s">
        <v>143</v>
      </c>
      <c r="J565" s="59" t="s">
        <v>158</v>
      </c>
      <c r="K565" s="59" t="s">
        <v>110</v>
      </c>
      <c r="L565" s="47">
        <v>6858703</v>
      </c>
      <c r="M565" s="47">
        <v>6858703</v>
      </c>
      <c r="N565" s="47">
        <v>1481498.91</v>
      </c>
      <c r="O565" s="47">
        <v>1481498.91</v>
      </c>
      <c r="P565" s="47">
        <v>1481423.2</v>
      </c>
    </row>
    <row r="566" spans="1:16" ht="33.75" x14ac:dyDescent="0.25">
      <c r="A566" s="48" t="s">
        <v>123</v>
      </c>
      <c r="B566" s="59" t="s">
        <v>107</v>
      </c>
      <c r="C566" s="59" t="s">
        <v>108</v>
      </c>
      <c r="D566" s="59" t="s">
        <v>111</v>
      </c>
      <c r="E566" s="59" t="s">
        <v>102</v>
      </c>
      <c r="F566" s="59" t="s">
        <v>95</v>
      </c>
      <c r="G566" s="57" t="s">
        <v>180</v>
      </c>
      <c r="H566" s="59" t="s">
        <v>131</v>
      </c>
      <c r="I566" s="59" t="s">
        <v>143</v>
      </c>
      <c r="J566" s="59" t="s">
        <v>181</v>
      </c>
      <c r="K566" s="59" t="s">
        <v>110</v>
      </c>
      <c r="L566" s="47">
        <v>450000</v>
      </c>
      <c r="M566" s="47">
        <v>450000</v>
      </c>
      <c r="N566" s="47">
        <v>347000</v>
      </c>
      <c r="O566" s="47">
        <v>84089.31</v>
      </c>
      <c r="P566" s="47">
        <v>84089.31</v>
      </c>
    </row>
    <row r="567" spans="1:16" ht="33.75" x14ac:dyDescent="0.25">
      <c r="A567" s="48" t="s">
        <v>123</v>
      </c>
      <c r="B567" s="59" t="s">
        <v>107</v>
      </c>
      <c r="C567" s="59" t="s">
        <v>108</v>
      </c>
      <c r="D567" s="59" t="s">
        <v>111</v>
      </c>
      <c r="E567" s="59" t="s">
        <v>102</v>
      </c>
      <c r="F567" s="59" t="s">
        <v>95</v>
      </c>
      <c r="G567" s="57" t="s">
        <v>156</v>
      </c>
      <c r="H567" s="59" t="s">
        <v>131</v>
      </c>
      <c r="I567" s="59" t="s">
        <v>143</v>
      </c>
      <c r="J567" s="59" t="s">
        <v>155</v>
      </c>
      <c r="K567" s="59" t="s">
        <v>110</v>
      </c>
      <c r="L567" s="47">
        <v>10808105</v>
      </c>
      <c r="M567" s="47">
        <v>10808105</v>
      </c>
      <c r="N567" s="47">
        <v>2008000.57</v>
      </c>
      <c r="O567" s="47">
        <v>2008000.57</v>
      </c>
      <c r="P567" s="47">
        <v>1512098.67</v>
      </c>
    </row>
    <row r="568" spans="1:16" ht="33.75" x14ac:dyDescent="0.25">
      <c r="A568" s="48" t="s">
        <v>123</v>
      </c>
      <c r="B568" s="59" t="s">
        <v>107</v>
      </c>
      <c r="C568" s="59" t="s">
        <v>108</v>
      </c>
      <c r="D568" s="59" t="s">
        <v>111</v>
      </c>
      <c r="E568" s="59" t="s">
        <v>102</v>
      </c>
      <c r="F568" s="59" t="s">
        <v>95</v>
      </c>
      <c r="G568" s="57" t="s">
        <v>163</v>
      </c>
      <c r="H568" s="59" t="s">
        <v>131</v>
      </c>
      <c r="I568" s="59" t="s">
        <v>143</v>
      </c>
      <c r="J568" s="59" t="s">
        <v>141</v>
      </c>
      <c r="K568" s="59" t="s">
        <v>110</v>
      </c>
      <c r="L568" s="47">
        <v>65000</v>
      </c>
      <c r="M568" s="47">
        <v>65000</v>
      </c>
      <c r="N568" s="47">
        <v>0</v>
      </c>
      <c r="O568" s="47">
        <v>0</v>
      </c>
      <c r="P568" s="47">
        <v>0</v>
      </c>
    </row>
    <row r="569" spans="1:16" ht="33.75" x14ac:dyDescent="0.25">
      <c r="A569" s="48" t="s">
        <v>123</v>
      </c>
      <c r="B569" s="59" t="s">
        <v>107</v>
      </c>
      <c r="C569" s="59" t="s">
        <v>108</v>
      </c>
      <c r="D569" s="59" t="s">
        <v>111</v>
      </c>
      <c r="E569" s="59" t="s">
        <v>102</v>
      </c>
      <c r="F569" s="59" t="s">
        <v>95</v>
      </c>
      <c r="G569" s="57" t="s">
        <v>166</v>
      </c>
      <c r="H569" s="59" t="s">
        <v>131</v>
      </c>
      <c r="I569" s="59" t="s">
        <v>143</v>
      </c>
      <c r="J569" s="59" t="s">
        <v>158</v>
      </c>
      <c r="K569" s="59" t="s">
        <v>110</v>
      </c>
      <c r="L569" s="47">
        <v>10000</v>
      </c>
      <c r="M569" s="47">
        <v>10000</v>
      </c>
      <c r="N569" s="47">
        <v>8180.87</v>
      </c>
      <c r="O569" s="47">
        <v>8180.87</v>
      </c>
      <c r="P569" s="47">
        <v>8144.58</v>
      </c>
    </row>
    <row r="570" spans="1:16" ht="33.75" x14ac:dyDescent="0.25">
      <c r="A570" s="48" t="s">
        <v>123</v>
      </c>
      <c r="B570" s="59" t="s">
        <v>107</v>
      </c>
      <c r="C570" s="59" t="s">
        <v>108</v>
      </c>
      <c r="D570" s="59" t="s">
        <v>111</v>
      </c>
      <c r="E570" s="59" t="s">
        <v>102</v>
      </c>
      <c r="F570" s="59" t="s">
        <v>95</v>
      </c>
      <c r="G570" s="57" t="s">
        <v>182</v>
      </c>
      <c r="H570" s="59" t="s">
        <v>131</v>
      </c>
      <c r="I570" s="59" t="s">
        <v>143</v>
      </c>
      <c r="J570" s="59" t="s">
        <v>181</v>
      </c>
      <c r="K570" s="59" t="s">
        <v>110</v>
      </c>
      <c r="L570" s="47">
        <v>900000</v>
      </c>
      <c r="M570" s="47">
        <v>2100000</v>
      </c>
      <c r="N570" s="47">
        <v>2015000</v>
      </c>
      <c r="O570" s="47">
        <v>505031.46</v>
      </c>
      <c r="P570" s="47">
        <v>505031.46</v>
      </c>
    </row>
    <row r="571" spans="1:16" ht="45" x14ac:dyDescent="0.25">
      <c r="A571" s="48" t="s">
        <v>123</v>
      </c>
      <c r="B571" s="59" t="s">
        <v>107</v>
      </c>
      <c r="C571" s="59" t="s">
        <v>108</v>
      </c>
      <c r="D571" s="59" t="s">
        <v>111</v>
      </c>
      <c r="E571" s="59" t="s">
        <v>102</v>
      </c>
      <c r="F571" s="59" t="s">
        <v>95</v>
      </c>
      <c r="G571" s="57" t="s">
        <v>146</v>
      </c>
      <c r="H571" s="59" t="s">
        <v>131</v>
      </c>
      <c r="I571" s="59" t="s">
        <v>132</v>
      </c>
      <c r="J571" s="59" t="s">
        <v>147</v>
      </c>
      <c r="K571" s="59" t="s">
        <v>110</v>
      </c>
      <c r="L571" s="47">
        <v>5440893</v>
      </c>
      <c r="M571" s="47">
        <v>5440893</v>
      </c>
      <c r="N571" s="47">
        <v>346357.78</v>
      </c>
      <c r="O571" s="47">
        <v>346357.78</v>
      </c>
      <c r="P571" s="47">
        <v>346357.78</v>
      </c>
    </row>
    <row r="572" spans="1:16" ht="33.75" x14ac:dyDescent="0.25">
      <c r="A572" s="48" t="s">
        <v>123</v>
      </c>
      <c r="B572" s="59" t="s">
        <v>107</v>
      </c>
      <c r="C572" s="59" t="s">
        <v>108</v>
      </c>
      <c r="D572" s="59" t="s">
        <v>111</v>
      </c>
      <c r="E572" s="59" t="s">
        <v>102</v>
      </c>
      <c r="F572" s="59" t="s">
        <v>95</v>
      </c>
      <c r="G572" s="57" t="s">
        <v>159</v>
      </c>
      <c r="H572" s="59" t="s">
        <v>131</v>
      </c>
      <c r="I572" s="59" t="s">
        <v>132</v>
      </c>
      <c r="J572" s="59" t="s">
        <v>160</v>
      </c>
      <c r="K572" s="59" t="s">
        <v>110</v>
      </c>
      <c r="L572" s="47">
        <v>5565446</v>
      </c>
      <c r="M572" s="47">
        <v>5565446</v>
      </c>
      <c r="N572" s="47">
        <v>1565935.05</v>
      </c>
      <c r="O572" s="47">
        <v>1565935.05</v>
      </c>
      <c r="P572" s="47">
        <v>1565935.05</v>
      </c>
    </row>
    <row r="573" spans="1:16" ht="33.75" x14ac:dyDescent="0.25">
      <c r="A573" s="48" t="s">
        <v>123</v>
      </c>
      <c r="B573" s="59" t="s">
        <v>107</v>
      </c>
      <c r="C573" s="59" t="s">
        <v>108</v>
      </c>
      <c r="D573" s="59" t="s">
        <v>111</v>
      </c>
      <c r="E573" s="59" t="s">
        <v>102</v>
      </c>
      <c r="F573" s="59" t="s">
        <v>95</v>
      </c>
      <c r="G573" s="57" t="s">
        <v>161</v>
      </c>
      <c r="H573" s="59" t="s">
        <v>131</v>
      </c>
      <c r="I573" s="59" t="s">
        <v>132</v>
      </c>
      <c r="J573" s="59" t="s">
        <v>162</v>
      </c>
      <c r="K573" s="59" t="s">
        <v>110</v>
      </c>
      <c r="L573" s="47">
        <v>2765427</v>
      </c>
      <c r="M573" s="47">
        <v>2765427</v>
      </c>
      <c r="N573" s="47">
        <v>1699149.56</v>
      </c>
      <c r="O573" s="47">
        <v>1699149.56</v>
      </c>
      <c r="P573" s="47">
        <v>1699149.56</v>
      </c>
    </row>
    <row r="574" spans="1:16" ht="33.75" x14ac:dyDescent="0.25">
      <c r="A574" s="48" t="s">
        <v>123</v>
      </c>
      <c r="B574" s="59" t="s">
        <v>107</v>
      </c>
      <c r="C574" s="59" t="s">
        <v>108</v>
      </c>
      <c r="D574" s="59" t="s">
        <v>111</v>
      </c>
      <c r="E574" s="59" t="s">
        <v>102</v>
      </c>
      <c r="F574" s="59" t="s">
        <v>95</v>
      </c>
      <c r="G574" s="57" t="s">
        <v>140</v>
      </c>
      <c r="H574" s="59" t="s">
        <v>131</v>
      </c>
      <c r="I574" s="59" t="s">
        <v>132</v>
      </c>
      <c r="J574" s="59" t="s">
        <v>141</v>
      </c>
      <c r="K574" s="59" t="s">
        <v>110</v>
      </c>
      <c r="L574" s="47">
        <v>100000</v>
      </c>
      <c r="M574" s="47">
        <v>100000</v>
      </c>
      <c r="N574" s="47">
        <v>0</v>
      </c>
      <c r="O574" s="47">
        <v>0</v>
      </c>
      <c r="P574" s="47">
        <v>0</v>
      </c>
    </row>
    <row r="575" spans="1:16" ht="33.75" x14ac:dyDescent="0.25">
      <c r="A575" s="48" t="s">
        <v>123</v>
      </c>
      <c r="B575" s="59" t="s">
        <v>107</v>
      </c>
      <c r="C575" s="59" t="s">
        <v>108</v>
      </c>
      <c r="D575" s="59" t="s">
        <v>111</v>
      </c>
      <c r="E575" s="59" t="s">
        <v>102</v>
      </c>
      <c r="F575" s="59" t="s">
        <v>95</v>
      </c>
      <c r="G575" s="57" t="s">
        <v>144</v>
      </c>
      <c r="H575" s="59" t="s">
        <v>131</v>
      </c>
      <c r="I575" s="59" t="s">
        <v>132</v>
      </c>
      <c r="J575" s="59" t="s">
        <v>145</v>
      </c>
      <c r="K575" s="59" t="s">
        <v>110</v>
      </c>
      <c r="L575" s="47">
        <v>5196615</v>
      </c>
      <c r="M575" s="47">
        <v>5196615</v>
      </c>
      <c r="N575" s="47">
        <v>323697.59000000003</v>
      </c>
      <c r="O575" s="47">
        <v>323697.59000000003</v>
      </c>
      <c r="P575" s="47">
        <v>323697.59000000003</v>
      </c>
    </row>
    <row r="576" spans="1:16" ht="33.75" x14ac:dyDescent="0.25">
      <c r="A576" s="48" t="s">
        <v>123</v>
      </c>
      <c r="B576" s="59" t="s">
        <v>107</v>
      </c>
      <c r="C576" s="59" t="s">
        <v>108</v>
      </c>
      <c r="D576" s="59" t="s">
        <v>109</v>
      </c>
      <c r="E576" s="59" t="s">
        <v>100</v>
      </c>
      <c r="F576" s="59" t="s">
        <v>92</v>
      </c>
      <c r="G576" s="57" t="s">
        <v>130</v>
      </c>
      <c r="H576" s="59" t="s">
        <v>131</v>
      </c>
      <c r="I576" s="59" t="s">
        <v>132</v>
      </c>
      <c r="J576" s="59" t="s">
        <v>133</v>
      </c>
      <c r="K576" s="59" t="s">
        <v>110</v>
      </c>
      <c r="L576" s="47">
        <v>4300000</v>
      </c>
      <c r="M576" s="47">
        <v>4300000</v>
      </c>
      <c r="N576" s="47">
        <v>2700000</v>
      </c>
      <c r="O576" s="47">
        <v>1633250</v>
      </c>
      <c r="P576" s="47">
        <v>1612750</v>
      </c>
    </row>
    <row r="577" spans="1:16" ht="33.75" x14ac:dyDescent="0.25">
      <c r="A577" s="48" t="s">
        <v>123</v>
      </c>
      <c r="B577" s="59" t="s">
        <v>107</v>
      </c>
      <c r="C577" s="59" t="s">
        <v>108</v>
      </c>
      <c r="D577" s="59" t="s">
        <v>109</v>
      </c>
      <c r="E577" s="59" t="s">
        <v>100</v>
      </c>
      <c r="F577" s="59" t="s">
        <v>92</v>
      </c>
      <c r="G577" s="57" t="s">
        <v>134</v>
      </c>
      <c r="H577" s="59" t="s">
        <v>131</v>
      </c>
      <c r="I577" s="59" t="s">
        <v>132</v>
      </c>
      <c r="J577" s="59" t="s">
        <v>135</v>
      </c>
      <c r="K577" s="59" t="s">
        <v>110</v>
      </c>
      <c r="L577" s="47">
        <v>310000</v>
      </c>
      <c r="M577" s="47">
        <v>310000</v>
      </c>
      <c r="N577" s="47">
        <v>0</v>
      </c>
      <c r="O577" s="47">
        <v>0</v>
      </c>
      <c r="P577" s="47">
        <v>0</v>
      </c>
    </row>
    <row r="578" spans="1:16" ht="56.25" x14ac:dyDescent="0.25">
      <c r="A578" s="48" t="s">
        <v>123</v>
      </c>
      <c r="B578" s="59" t="s">
        <v>107</v>
      </c>
      <c r="C578" s="59" t="s">
        <v>108</v>
      </c>
      <c r="D578" s="59" t="s">
        <v>109</v>
      </c>
      <c r="E578" s="59" t="s">
        <v>100</v>
      </c>
      <c r="F578" s="59" t="s">
        <v>92</v>
      </c>
      <c r="G578" s="57" t="s">
        <v>136</v>
      </c>
      <c r="H578" s="59" t="s">
        <v>131</v>
      </c>
      <c r="I578" s="59" t="s">
        <v>132</v>
      </c>
      <c r="J578" s="59" t="s">
        <v>137</v>
      </c>
      <c r="K578" s="59" t="s">
        <v>110</v>
      </c>
      <c r="L578" s="47">
        <v>70000</v>
      </c>
      <c r="M578" s="47">
        <v>70000</v>
      </c>
      <c r="N578" s="47">
        <v>31996.799999999999</v>
      </c>
      <c r="O578" s="47">
        <v>0</v>
      </c>
      <c r="P578" s="47">
        <v>0</v>
      </c>
    </row>
    <row r="579" spans="1:16" ht="33.75" x14ac:dyDescent="0.25">
      <c r="A579" s="48" t="s">
        <v>123</v>
      </c>
      <c r="B579" s="59" t="s">
        <v>107</v>
      </c>
      <c r="C579" s="59" t="s">
        <v>108</v>
      </c>
      <c r="D579" s="59" t="s">
        <v>109</v>
      </c>
      <c r="E579" s="59" t="s">
        <v>100</v>
      </c>
      <c r="F579" s="59" t="s">
        <v>92</v>
      </c>
      <c r="G579" s="57" t="s">
        <v>138</v>
      </c>
      <c r="H579" s="59" t="s">
        <v>131</v>
      </c>
      <c r="I579" s="59" t="s">
        <v>132</v>
      </c>
      <c r="J579" s="59" t="s">
        <v>139</v>
      </c>
      <c r="K579" s="59" t="s">
        <v>110</v>
      </c>
      <c r="L579" s="47">
        <v>2500000</v>
      </c>
      <c r="M579" s="47">
        <v>1650000</v>
      </c>
      <c r="N579" s="47">
        <v>0</v>
      </c>
      <c r="O579" s="47">
        <v>0</v>
      </c>
      <c r="P579" s="47">
        <v>0</v>
      </c>
    </row>
    <row r="580" spans="1:16" ht="33.75" x14ac:dyDescent="0.25">
      <c r="A580" s="48" t="s">
        <v>123</v>
      </c>
      <c r="B580" s="59" t="s">
        <v>107</v>
      </c>
      <c r="C580" s="59" t="s">
        <v>108</v>
      </c>
      <c r="D580" s="59" t="s">
        <v>109</v>
      </c>
      <c r="E580" s="59" t="s">
        <v>100</v>
      </c>
      <c r="F580" s="59" t="s">
        <v>92</v>
      </c>
      <c r="G580" s="57" t="s">
        <v>140</v>
      </c>
      <c r="H580" s="59" t="s">
        <v>131</v>
      </c>
      <c r="I580" s="59" t="s">
        <v>132</v>
      </c>
      <c r="J580" s="59" t="s">
        <v>141</v>
      </c>
      <c r="K580" s="59" t="s">
        <v>110</v>
      </c>
      <c r="L580" s="47">
        <v>50000</v>
      </c>
      <c r="M580" s="47">
        <v>50000</v>
      </c>
      <c r="N580" s="47">
        <v>1600</v>
      </c>
      <c r="O580" s="47">
        <v>1600</v>
      </c>
      <c r="P580" s="47">
        <v>0</v>
      </c>
    </row>
    <row r="581" spans="1:16" ht="33.75" x14ac:dyDescent="0.25">
      <c r="A581" s="48" t="s">
        <v>123</v>
      </c>
      <c r="B581" s="59" t="s">
        <v>107</v>
      </c>
      <c r="C581" s="59" t="s">
        <v>108</v>
      </c>
      <c r="D581" s="59" t="s">
        <v>109</v>
      </c>
      <c r="E581" s="59" t="s">
        <v>100</v>
      </c>
      <c r="F581" s="59" t="s">
        <v>92</v>
      </c>
      <c r="G581" s="57" t="s">
        <v>144</v>
      </c>
      <c r="H581" s="59" t="s">
        <v>131</v>
      </c>
      <c r="I581" s="59" t="s">
        <v>132</v>
      </c>
      <c r="J581" s="59" t="s">
        <v>145</v>
      </c>
      <c r="K581" s="59" t="s">
        <v>110</v>
      </c>
      <c r="L581" s="47">
        <v>23332400</v>
      </c>
      <c r="M581" s="47">
        <v>24182400</v>
      </c>
      <c r="N581" s="47">
        <v>24010296.789999999</v>
      </c>
      <c r="O581" s="47">
        <v>5251828.8899999997</v>
      </c>
      <c r="P581" s="47">
        <v>5251828.8899999997</v>
      </c>
    </row>
    <row r="582" spans="1:16" ht="33.75" x14ac:dyDescent="0.25">
      <c r="A582" s="48" t="s">
        <v>123</v>
      </c>
      <c r="B582" s="59" t="s">
        <v>107</v>
      </c>
      <c r="C582" s="59" t="s">
        <v>108</v>
      </c>
      <c r="D582" s="59" t="s">
        <v>109</v>
      </c>
      <c r="E582" s="59" t="s">
        <v>100</v>
      </c>
      <c r="F582" s="59" t="s">
        <v>93</v>
      </c>
      <c r="G582" s="57" t="s">
        <v>130</v>
      </c>
      <c r="H582" s="59" t="s">
        <v>131</v>
      </c>
      <c r="I582" s="59" t="s">
        <v>132</v>
      </c>
      <c r="J582" s="59" t="s">
        <v>133</v>
      </c>
      <c r="K582" s="59" t="s">
        <v>110</v>
      </c>
      <c r="L582" s="47">
        <v>500000</v>
      </c>
      <c r="M582" s="47">
        <v>500000</v>
      </c>
      <c r="N582" s="47">
        <v>170000</v>
      </c>
      <c r="O582" s="47">
        <v>60500</v>
      </c>
      <c r="P582" s="47">
        <v>60500</v>
      </c>
    </row>
    <row r="583" spans="1:16" ht="33.75" x14ac:dyDescent="0.25">
      <c r="A583" s="48" t="s">
        <v>123</v>
      </c>
      <c r="B583" s="59" t="s">
        <v>107</v>
      </c>
      <c r="C583" s="59" t="s">
        <v>108</v>
      </c>
      <c r="D583" s="59" t="s">
        <v>109</v>
      </c>
      <c r="E583" s="59" t="s">
        <v>100</v>
      </c>
      <c r="F583" s="59" t="s">
        <v>93</v>
      </c>
      <c r="G583" s="57" t="s">
        <v>138</v>
      </c>
      <c r="H583" s="59" t="s">
        <v>131</v>
      </c>
      <c r="I583" s="59" t="s">
        <v>132</v>
      </c>
      <c r="J583" s="59" t="s">
        <v>139</v>
      </c>
      <c r="K583" s="59" t="s">
        <v>110</v>
      </c>
      <c r="L583" s="47">
        <v>1000000</v>
      </c>
      <c r="M583" s="47">
        <v>1000000</v>
      </c>
      <c r="N583" s="47">
        <v>0</v>
      </c>
      <c r="O583" s="47">
        <v>0</v>
      </c>
      <c r="P583" s="47">
        <v>0</v>
      </c>
    </row>
    <row r="584" spans="1:16" ht="33.75" x14ac:dyDescent="0.25">
      <c r="A584" s="48" t="s">
        <v>123</v>
      </c>
      <c r="B584" s="59" t="s">
        <v>107</v>
      </c>
      <c r="C584" s="59" t="s">
        <v>108</v>
      </c>
      <c r="D584" s="59" t="s">
        <v>109</v>
      </c>
      <c r="E584" s="59" t="s">
        <v>100</v>
      </c>
      <c r="F584" s="59" t="s">
        <v>93</v>
      </c>
      <c r="G584" s="57" t="s">
        <v>150</v>
      </c>
      <c r="H584" s="59" t="s">
        <v>151</v>
      </c>
      <c r="I584" s="59" t="s">
        <v>152</v>
      </c>
      <c r="J584" s="59" t="s">
        <v>153</v>
      </c>
      <c r="K584" s="59" t="s">
        <v>110</v>
      </c>
      <c r="L584" s="47">
        <v>1000000</v>
      </c>
      <c r="M584" s="47">
        <v>1000000</v>
      </c>
      <c r="N584" s="47">
        <v>0</v>
      </c>
      <c r="O584" s="47">
        <v>0</v>
      </c>
      <c r="P584" s="47">
        <v>0</v>
      </c>
    </row>
    <row r="585" spans="1:16" ht="33.75" x14ac:dyDescent="0.25">
      <c r="A585" s="48" t="s">
        <v>123</v>
      </c>
      <c r="B585" s="59" t="s">
        <v>107</v>
      </c>
      <c r="C585" s="59" t="s">
        <v>108</v>
      </c>
      <c r="D585" s="59" t="s">
        <v>109</v>
      </c>
      <c r="E585" s="59" t="s">
        <v>100</v>
      </c>
      <c r="F585" s="59" t="s">
        <v>94</v>
      </c>
      <c r="G585" s="57" t="s">
        <v>148</v>
      </c>
      <c r="H585" s="59" t="s">
        <v>131</v>
      </c>
      <c r="I585" s="59" t="s">
        <v>143</v>
      </c>
      <c r="J585" s="59" t="s">
        <v>149</v>
      </c>
      <c r="K585" s="59" t="s">
        <v>110</v>
      </c>
      <c r="L585" s="47">
        <v>85728495</v>
      </c>
      <c r="M585" s="47">
        <v>85728495</v>
      </c>
      <c r="N585" s="47">
        <v>26225423.960000001</v>
      </c>
      <c r="O585" s="47">
        <v>26225423.960000001</v>
      </c>
      <c r="P585" s="47">
        <v>26225423.960000001</v>
      </c>
    </row>
    <row r="586" spans="1:16" ht="33.75" x14ac:dyDescent="0.25">
      <c r="A586" s="48" t="s">
        <v>123</v>
      </c>
      <c r="B586" s="59" t="s">
        <v>107</v>
      </c>
      <c r="C586" s="59" t="s">
        <v>108</v>
      </c>
      <c r="D586" s="59" t="s">
        <v>109</v>
      </c>
      <c r="E586" s="59" t="s">
        <v>100</v>
      </c>
      <c r="F586" s="59" t="s">
        <v>94</v>
      </c>
      <c r="G586" s="57" t="s">
        <v>154</v>
      </c>
      <c r="H586" s="59" t="s">
        <v>131</v>
      </c>
      <c r="I586" s="59" t="s">
        <v>143</v>
      </c>
      <c r="J586" s="59" t="s">
        <v>155</v>
      </c>
      <c r="K586" s="59" t="s">
        <v>110</v>
      </c>
      <c r="L586" s="47">
        <v>19432739</v>
      </c>
      <c r="M586" s="47">
        <v>19432739</v>
      </c>
      <c r="N586" s="47">
        <v>6252610.1299999999</v>
      </c>
      <c r="O586" s="47">
        <v>6252610.1299999999</v>
      </c>
      <c r="P586" s="47">
        <v>4677539.5999999996</v>
      </c>
    </row>
    <row r="587" spans="1:16" ht="33.75" x14ac:dyDescent="0.25">
      <c r="A587" s="48" t="s">
        <v>123</v>
      </c>
      <c r="B587" s="59" t="s">
        <v>107</v>
      </c>
      <c r="C587" s="59" t="s">
        <v>108</v>
      </c>
      <c r="D587" s="59" t="s">
        <v>109</v>
      </c>
      <c r="E587" s="59" t="s">
        <v>100</v>
      </c>
      <c r="F587" s="59" t="s">
        <v>94</v>
      </c>
      <c r="G587" s="57" t="s">
        <v>142</v>
      </c>
      <c r="H587" s="59" t="s">
        <v>131</v>
      </c>
      <c r="I587" s="59" t="s">
        <v>143</v>
      </c>
      <c r="J587" s="59" t="s">
        <v>141</v>
      </c>
      <c r="K587" s="59" t="s">
        <v>110</v>
      </c>
      <c r="L587" s="47">
        <v>100000</v>
      </c>
      <c r="M587" s="47">
        <v>100000</v>
      </c>
      <c r="N587" s="47">
        <v>25332.38</v>
      </c>
      <c r="O587" s="47">
        <v>25332.38</v>
      </c>
      <c r="P587" s="47">
        <v>25332.38</v>
      </c>
    </row>
    <row r="588" spans="1:16" ht="33.75" x14ac:dyDescent="0.25">
      <c r="A588" s="48" t="s">
        <v>123</v>
      </c>
      <c r="B588" s="59" t="s">
        <v>107</v>
      </c>
      <c r="C588" s="59" t="s">
        <v>108</v>
      </c>
      <c r="D588" s="59" t="s">
        <v>109</v>
      </c>
      <c r="E588" s="59" t="s">
        <v>100</v>
      </c>
      <c r="F588" s="59" t="s">
        <v>94</v>
      </c>
      <c r="G588" s="57" t="s">
        <v>157</v>
      </c>
      <c r="H588" s="59" t="s">
        <v>131</v>
      </c>
      <c r="I588" s="59" t="s">
        <v>143</v>
      </c>
      <c r="J588" s="59" t="s">
        <v>158</v>
      </c>
      <c r="K588" s="59" t="s">
        <v>110</v>
      </c>
      <c r="L588" s="47">
        <v>2918424</v>
      </c>
      <c r="M588" s="47">
        <v>2918424</v>
      </c>
      <c r="N588" s="47">
        <v>866808.42</v>
      </c>
      <c r="O588" s="47">
        <v>866808.42</v>
      </c>
      <c r="P588" s="47">
        <v>866808.42</v>
      </c>
    </row>
    <row r="589" spans="1:16" ht="33.75" x14ac:dyDescent="0.25">
      <c r="A589" s="48" t="s">
        <v>123</v>
      </c>
      <c r="B589" s="59" t="s">
        <v>107</v>
      </c>
      <c r="C589" s="59" t="s">
        <v>108</v>
      </c>
      <c r="D589" s="59" t="s">
        <v>109</v>
      </c>
      <c r="E589" s="59" t="s">
        <v>100</v>
      </c>
      <c r="F589" s="59" t="s">
        <v>94</v>
      </c>
      <c r="G589" s="57" t="s">
        <v>156</v>
      </c>
      <c r="H589" s="59" t="s">
        <v>131</v>
      </c>
      <c r="I589" s="59" t="s">
        <v>143</v>
      </c>
      <c r="J589" s="59" t="s">
        <v>155</v>
      </c>
      <c r="K589" s="59" t="s">
        <v>110</v>
      </c>
      <c r="L589" s="47">
        <v>139752</v>
      </c>
      <c r="M589" s="47">
        <v>139752</v>
      </c>
      <c r="N589" s="47">
        <v>43000.56</v>
      </c>
      <c r="O589" s="47">
        <v>43000.56</v>
      </c>
      <c r="P589" s="47">
        <v>32250.42</v>
      </c>
    </row>
    <row r="590" spans="1:16" ht="45" x14ac:dyDescent="0.25">
      <c r="A590" s="48" t="s">
        <v>123</v>
      </c>
      <c r="B590" s="59" t="s">
        <v>107</v>
      </c>
      <c r="C590" s="59" t="s">
        <v>108</v>
      </c>
      <c r="D590" s="59" t="s">
        <v>109</v>
      </c>
      <c r="E590" s="59" t="s">
        <v>100</v>
      </c>
      <c r="F590" s="59" t="s">
        <v>94</v>
      </c>
      <c r="G590" s="57" t="s">
        <v>146</v>
      </c>
      <c r="H590" s="59" t="s">
        <v>131</v>
      </c>
      <c r="I590" s="59" t="s">
        <v>132</v>
      </c>
      <c r="J590" s="59" t="s">
        <v>147</v>
      </c>
      <c r="K590" s="59" t="s">
        <v>110</v>
      </c>
      <c r="L590" s="47">
        <v>10483680</v>
      </c>
      <c r="M590" s="47">
        <v>10483680</v>
      </c>
      <c r="N590" s="47">
        <v>328953.19</v>
      </c>
      <c r="O590" s="47">
        <v>328953.19</v>
      </c>
      <c r="P590" s="47">
        <v>328953.19</v>
      </c>
    </row>
    <row r="591" spans="1:16" ht="33.75" x14ac:dyDescent="0.25">
      <c r="A591" s="48" t="s">
        <v>123</v>
      </c>
      <c r="B591" s="59" t="s">
        <v>107</v>
      </c>
      <c r="C591" s="59" t="s">
        <v>108</v>
      </c>
      <c r="D591" s="59" t="s">
        <v>109</v>
      </c>
      <c r="E591" s="59" t="s">
        <v>100</v>
      </c>
      <c r="F591" s="59" t="s">
        <v>94</v>
      </c>
      <c r="G591" s="57" t="s">
        <v>159</v>
      </c>
      <c r="H591" s="59" t="s">
        <v>131</v>
      </c>
      <c r="I591" s="59" t="s">
        <v>132</v>
      </c>
      <c r="J591" s="59" t="s">
        <v>160</v>
      </c>
      <c r="K591" s="59" t="s">
        <v>110</v>
      </c>
      <c r="L591" s="47">
        <v>7118554</v>
      </c>
      <c r="M591" s="47">
        <v>7118554</v>
      </c>
      <c r="N591" s="47">
        <v>3130491.19</v>
      </c>
      <c r="O591" s="47">
        <v>3130491.19</v>
      </c>
      <c r="P591" s="47">
        <v>3130491.19</v>
      </c>
    </row>
    <row r="592" spans="1:16" ht="33.75" x14ac:dyDescent="0.25">
      <c r="A592" s="48" t="s">
        <v>123</v>
      </c>
      <c r="B592" s="59" t="s">
        <v>107</v>
      </c>
      <c r="C592" s="59" t="s">
        <v>108</v>
      </c>
      <c r="D592" s="59" t="s">
        <v>109</v>
      </c>
      <c r="E592" s="59" t="s">
        <v>100</v>
      </c>
      <c r="F592" s="59" t="s">
        <v>94</v>
      </c>
      <c r="G592" s="57" t="s">
        <v>161</v>
      </c>
      <c r="H592" s="59" t="s">
        <v>131</v>
      </c>
      <c r="I592" s="59" t="s">
        <v>132</v>
      </c>
      <c r="J592" s="59" t="s">
        <v>162</v>
      </c>
      <c r="K592" s="59" t="s">
        <v>110</v>
      </c>
      <c r="L592" s="47">
        <v>10398572</v>
      </c>
      <c r="M592" s="47">
        <v>10398572</v>
      </c>
      <c r="N592" s="47">
        <v>5019175.3099999996</v>
      </c>
      <c r="O592" s="47">
        <v>5019175.3099999996</v>
      </c>
      <c r="P592" s="47">
        <v>5019175.3099999996</v>
      </c>
    </row>
    <row r="593" spans="1:16" ht="33.75" x14ac:dyDescent="0.25">
      <c r="A593" s="48" t="s">
        <v>123</v>
      </c>
      <c r="B593" s="59" t="s">
        <v>107</v>
      </c>
      <c r="C593" s="59" t="s">
        <v>108</v>
      </c>
      <c r="D593" s="59" t="s">
        <v>109</v>
      </c>
      <c r="E593" s="59" t="s">
        <v>100</v>
      </c>
      <c r="F593" s="59" t="s">
        <v>94</v>
      </c>
      <c r="G593" s="57" t="s">
        <v>140</v>
      </c>
      <c r="H593" s="59" t="s">
        <v>131</v>
      </c>
      <c r="I593" s="59" t="s">
        <v>132</v>
      </c>
      <c r="J593" s="59" t="s">
        <v>141</v>
      </c>
      <c r="K593" s="59" t="s">
        <v>110</v>
      </c>
      <c r="L593" s="47">
        <v>5000</v>
      </c>
      <c r="M593" s="47">
        <v>5000</v>
      </c>
      <c r="N593" s="47">
        <v>0</v>
      </c>
      <c r="O593" s="47">
        <v>0</v>
      </c>
      <c r="P593" s="47">
        <v>0</v>
      </c>
    </row>
    <row r="594" spans="1:16" ht="33.75" x14ac:dyDescent="0.25">
      <c r="A594" s="48" t="s">
        <v>123</v>
      </c>
      <c r="B594" s="59" t="s">
        <v>107</v>
      </c>
      <c r="C594" s="59" t="s">
        <v>108</v>
      </c>
      <c r="D594" s="59" t="s">
        <v>109</v>
      </c>
      <c r="E594" s="59" t="s">
        <v>100</v>
      </c>
      <c r="F594" s="59" t="s">
        <v>94</v>
      </c>
      <c r="G594" s="57" t="s">
        <v>144</v>
      </c>
      <c r="H594" s="59" t="s">
        <v>131</v>
      </c>
      <c r="I594" s="59" t="s">
        <v>132</v>
      </c>
      <c r="J594" s="59" t="s">
        <v>145</v>
      </c>
      <c r="K594" s="59" t="s">
        <v>110</v>
      </c>
      <c r="L594" s="47">
        <v>14364083</v>
      </c>
      <c r="M594" s="47">
        <v>14364083</v>
      </c>
      <c r="N594" s="47">
        <v>3552622.6</v>
      </c>
      <c r="O594" s="47">
        <v>3552622.6</v>
      </c>
      <c r="P594" s="47">
        <v>3552622.6</v>
      </c>
    </row>
    <row r="595" spans="1:16" ht="33.75" x14ac:dyDescent="0.25">
      <c r="A595" s="48" t="s">
        <v>123</v>
      </c>
      <c r="B595" s="59" t="s">
        <v>107</v>
      </c>
      <c r="C595" s="59" t="s">
        <v>108</v>
      </c>
      <c r="D595" s="59" t="s">
        <v>114</v>
      </c>
      <c r="E595" s="59" t="s">
        <v>100</v>
      </c>
      <c r="F595" s="59" t="s">
        <v>96</v>
      </c>
      <c r="G595" s="57" t="s">
        <v>130</v>
      </c>
      <c r="H595" s="59" t="s">
        <v>131</v>
      </c>
      <c r="I595" s="59" t="s">
        <v>132</v>
      </c>
      <c r="J595" s="59" t="s">
        <v>133</v>
      </c>
      <c r="K595" s="59" t="s">
        <v>110</v>
      </c>
      <c r="L595" s="47">
        <v>80000</v>
      </c>
      <c r="M595" s="47">
        <v>80000</v>
      </c>
      <c r="N595" s="47">
        <v>0</v>
      </c>
      <c r="O595" s="47">
        <v>0</v>
      </c>
      <c r="P595" s="47">
        <v>0</v>
      </c>
    </row>
    <row r="596" spans="1:16" ht="33.75" x14ac:dyDescent="0.25">
      <c r="A596" s="48" t="s">
        <v>123</v>
      </c>
      <c r="B596" s="59" t="s">
        <v>107</v>
      </c>
      <c r="C596" s="59" t="s">
        <v>108</v>
      </c>
      <c r="D596" s="59" t="s">
        <v>114</v>
      </c>
      <c r="E596" s="59" t="s">
        <v>100</v>
      </c>
      <c r="F596" s="59" t="s">
        <v>96</v>
      </c>
      <c r="G596" s="57" t="s">
        <v>138</v>
      </c>
      <c r="H596" s="59" t="s">
        <v>131</v>
      </c>
      <c r="I596" s="59" t="s">
        <v>132</v>
      </c>
      <c r="J596" s="59" t="s">
        <v>139</v>
      </c>
      <c r="K596" s="59" t="s">
        <v>110</v>
      </c>
      <c r="L596" s="47">
        <v>23604736</v>
      </c>
      <c r="M596" s="47">
        <v>23604736</v>
      </c>
      <c r="N596" s="47">
        <v>21360449.170000002</v>
      </c>
      <c r="O596" s="47">
        <v>8995.7900000000009</v>
      </c>
      <c r="P596" s="47">
        <v>8995.7900000000009</v>
      </c>
    </row>
    <row r="597" spans="1:16" ht="33.75" x14ac:dyDescent="0.25">
      <c r="A597" s="48" t="s">
        <v>123</v>
      </c>
      <c r="B597" s="59" t="s">
        <v>107</v>
      </c>
      <c r="C597" s="59" t="s">
        <v>108</v>
      </c>
      <c r="D597" s="59" t="s">
        <v>114</v>
      </c>
      <c r="E597" s="59" t="s">
        <v>100</v>
      </c>
      <c r="F597" s="59" t="s">
        <v>96</v>
      </c>
      <c r="G597" s="57" t="s">
        <v>150</v>
      </c>
      <c r="H597" s="59" t="s">
        <v>151</v>
      </c>
      <c r="I597" s="59" t="s">
        <v>152</v>
      </c>
      <c r="J597" s="59" t="s">
        <v>153</v>
      </c>
      <c r="K597" s="59" t="s">
        <v>110</v>
      </c>
      <c r="L597" s="47">
        <v>4000000</v>
      </c>
      <c r="M597" s="47">
        <v>4000000</v>
      </c>
      <c r="N597" s="47">
        <v>0</v>
      </c>
      <c r="O597" s="47">
        <v>0</v>
      </c>
      <c r="P597" s="47">
        <v>0</v>
      </c>
    </row>
    <row r="598" spans="1:16" ht="33.75" x14ac:dyDescent="0.25">
      <c r="A598" s="48" t="s">
        <v>122</v>
      </c>
      <c r="B598" s="59" t="s">
        <v>107</v>
      </c>
      <c r="C598" s="59" t="s">
        <v>108</v>
      </c>
      <c r="D598" s="59" t="s">
        <v>117</v>
      </c>
      <c r="E598" s="59" t="s">
        <v>116</v>
      </c>
      <c r="F598" s="59" t="s">
        <v>84</v>
      </c>
      <c r="G598" s="57" t="s">
        <v>188</v>
      </c>
      <c r="H598" s="59" t="s">
        <v>131</v>
      </c>
      <c r="I598" s="59" t="s">
        <v>132</v>
      </c>
      <c r="J598" s="59" t="s">
        <v>189</v>
      </c>
      <c r="K598" s="59" t="s">
        <v>110</v>
      </c>
      <c r="L598" s="47">
        <v>38700000</v>
      </c>
      <c r="M598" s="47">
        <v>38700000</v>
      </c>
      <c r="N598" s="47">
        <v>0</v>
      </c>
      <c r="O598" s="47">
        <v>0</v>
      </c>
      <c r="P598" s="47">
        <v>0</v>
      </c>
    </row>
    <row r="599" spans="1:16" ht="33.75" x14ac:dyDescent="0.25">
      <c r="A599" s="48" t="s">
        <v>122</v>
      </c>
      <c r="B599" s="59" t="s">
        <v>107</v>
      </c>
      <c r="C599" s="59" t="s">
        <v>108</v>
      </c>
      <c r="D599" s="59" t="s">
        <v>115</v>
      </c>
      <c r="E599" s="59" t="s">
        <v>116</v>
      </c>
      <c r="F599" s="59" t="s">
        <v>85</v>
      </c>
      <c r="G599" s="57" t="s">
        <v>186</v>
      </c>
      <c r="H599" s="59" t="s">
        <v>131</v>
      </c>
      <c r="I599" s="59" t="s">
        <v>143</v>
      </c>
      <c r="J599" s="59" t="s">
        <v>187</v>
      </c>
      <c r="K599" s="59" t="s">
        <v>110</v>
      </c>
      <c r="L599" s="47">
        <v>2145403</v>
      </c>
      <c r="M599" s="47">
        <v>2145403</v>
      </c>
      <c r="N599" s="47">
        <v>389003.88</v>
      </c>
      <c r="O599" s="47">
        <v>389003.88</v>
      </c>
      <c r="P599" s="47">
        <v>389003.88</v>
      </c>
    </row>
    <row r="600" spans="1:16" ht="33.75" x14ac:dyDescent="0.25">
      <c r="A600" s="48" t="s">
        <v>122</v>
      </c>
      <c r="B600" s="59" t="s">
        <v>107</v>
      </c>
      <c r="C600" s="59" t="s">
        <v>108</v>
      </c>
      <c r="D600" s="59" t="s">
        <v>111</v>
      </c>
      <c r="E600" s="59" t="s">
        <v>101</v>
      </c>
      <c r="F600" s="59" t="s">
        <v>86</v>
      </c>
      <c r="G600" s="57" t="s">
        <v>138</v>
      </c>
      <c r="H600" s="59" t="s">
        <v>131</v>
      </c>
      <c r="I600" s="59" t="s">
        <v>132</v>
      </c>
      <c r="J600" s="59" t="s">
        <v>139</v>
      </c>
      <c r="K600" s="59" t="s">
        <v>110</v>
      </c>
      <c r="L600" s="47">
        <v>1000000</v>
      </c>
      <c r="M600" s="47">
        <v>1000000</v>
      </c>
      <c r="N600" s="47">
        <v>0</v>
      </c>
      <c r="O600" s="47">
        <v>0</v>
      </c>
      <c r="P600" s="47">
        <v>0</v>
      </c>
    </row>
    <row r="601" spans="1:16" ht="33.75" x14ac:dyDescent="0.25">
      <c r="A601" s="48" t="s">
        <v>122</v>
      </c>
      <c r="B601" s="59" t="s">
        <v>107</v>
      </c>
      <c r="C601" s="59" t="s">
        <v>108</v>
      </c>
      <c r="D601" s="59" t="s">
        <v>113</v>
      </c>
      <c r="E601" s="59" t="s">
        <v>101</v>
      </c>
      <c r="F601" s="59" t="s">
        <v>88</v>
      </c>
      <c r="G601" s="57" t="s">
        <v>130</v>
      </c>
      <c r="H601" s="59" t="s">
        <v>131</v>
      </c>
      <c r="I601" s="59" t="s">
        <v>132</v>
      </c>
      <c r="J601" s="59" t="s">
        <v>133</v>
      </c>
      <c r="K601" s="59" t="s">
        <v>110</v>
      </c>
      <c r="L601" s="47">
        <v>265500</v>
      </c>
      <c r="M601" s="47">
        <v>265500</v>
      </c>
      <c r="N601" s="47">
        <v>50000</v>
      </c>
      <c r="O601" s="47">
        <v>4000</v>
      </c>
      <c r="P601" s="47">
        <v>4000</v>
      </c>
    </row>
    <row r="602" spans="1:16" ht="33.75" x14ac:dyDescent="0.25">
      <c r="A602" s="48" t="s">
        <v>122</v>
      </c>
      <c r="B602" s="59" t="s">
        <v>107</v>
      </c>
      <c r="C602" s="59" t="s">
        <v>108</v>
      </c>
      <c r="D602" s="59" t="s">
        <v>113</v>
      </c>
      <c r="E602" s="59" t="s">
        <v>101</v>
      </c>
      <c r="F602" s="59" t="s">
        <v>88</v>
      </c>
      <c r="G602" s="57" t="s">
        <v>173</v>
      </c>
      <c r="H602" s="59" t="s">
        <v>131</v>
      </c>
      <c r="I602" s="59" t="s">
        <v>132</v>
      </c>
      <c r="J602" s="59" t="s">
        <v>174</v>
      </c>
      <c r="K602" s="59" t="s">
        <v>110</v>
      </c>
      <c r="L602" s="47">
        <v>210000</v>
      </c>
      <c r="M602" s="47">
        <v>210000</v>
      </c>
      <c r="N602" s="47">
        <v>0</v>
      </c>
      <c r="O602" s="47">
        <v>0</v>
      </c>
      <c r="P602" s="47">
        <v>0</v>
      </c>
    </row>
    <row r="603" spans="1:16" ht="33.75" x14ac:dyDescent="0.25">
      <c r="A603" s="48" t="s">
        <v>122</v>
      </c>
      <c r="B603" s="59" t="s">
        <v>107</v>
      </c>
      <c r="C603" s="59" t="s">
        <v>108</v>
      </c>
      <c r="D603" s="59" t="s">
        <v>113</v>
      </c>
      <c r="E603" s="59" t="s">
        <v>101</v>
      </c>
      <c r="F603" s="59" t="s">
        <v>88</v>
      </c>
      <c r="G603" s="57" t="s">
        <v>138</v>
      </c>
      <c r="H603" s="59" t="s">
        <v>131</v>
      </c>
      <c r="I603" s="59" t="s">
        <v>132</v>
      </c>
      <c r="J603" s="59" t="s">
        <v>139</v>
      </c>
      <c r="K603" s="59" t="s">
        <v>110</v>
      </c>
      <c r="L603" s="47">
        <v>1051400</v>
      </c>
      <c r="M603" s="47">
        <v>1051400</v>
      </c>
      <c r="N603" s="47">
        <v>225487.68</v>
      </c>
      <c r="O603" s="47">
        <v>162511.45000000001</v>
      </c>
      <c r="P603" s="47">
        <v>146129.15</v>
      </c>
    </row>
    <row r="604" spans="1:16" ht="33.75" x14ac:dyDescent="0.25">
      <c r="A604" s="48" t="s">
        <v>122</v>
      </c>
      <c r="B604" s="59" t="s">
        <v>107</v>
      </c>
      <c r="C604" s="59" t="s">
        <v>108</v>
      </c>
      <c r="D604" s="59" t="s">
        <v>112</v>
      </c>
      <c r="E604" s="59" t="s">
        <v>101</v>
      </c>
      <c r="F604" s="59" t="s">
        <v>89</v>
      </c>
      <c r="G604" s="57" t="s">
        <v>134</v>
      </c>
      <c r="H604" s="59" t="s">
        <v>131</v>
      </c>
      <c r="I604" s="59" t="s">
        <v>132</v>
      </c>
      <c r="J604" s="59" t="s">
        <v>135</v>
      </c>
      <c r="K604" s="59" t="s">
        <v>110</v>
      </c>
      <c r="L604" s="47">
        <v>70000</v>
      </c>
      <c r="M604" s="47">
        <v>70000</v>
      </c>
      <c r="N604" s="47">
        <v>0</v>
      </c>
      <c r="O604" s="47">
        <v>0</v>
      </c>
      <c r="P604" s="47">
        <v>0</v>
      </c>
    </row>
    <row r="605" spans="1:16" ht="56.25" x14ac:dyDescent="0.25">
      <c r="A605" s="48" t="s">
        <v>122</v>
      </c>
      <c r="B605" s="59" t="s">
        <v>107</v>
      </c>
      <c r="C605" s="59" t="s">
        <v>108</v>
      </c>
      <c r="D605" s="59" t="s">
        <v>112</v>
      </c>
      <c r="E605" s="59" t="s">
        <v>101</v>
      </c>
      <c r="F605" s="59" t="s">
        <v>89</v>
      </c>
      <c r="G605" s="57" t="s">
        <v>183</v>
      </c>
      <c r="H605" s="59" t="s">
        <v>131</v>
      </c>
      <c r="I605" s="59" t="s">
        <v>132</v>
      </c>
      <c r="J605" s="59" t="s">
        <v>184</v>
      </c>
      <c r="K605" s="59" t="s">
        <v>110</v>
      </c>
      <c r="L605" s="47">
        <v>10920845</v>
      </c>
      <c r="M605" s="47">
        <v>10920845</v>
      </c>
      <c r="N605" s="47">
        <v>7358176.8200000003</v>
      </c>
      <c r="O605" s="47">
        <v>1303932.96</v>
      </c>
      <c r="P605" s="47">
        <v>1287490.3999999999</v>
      </c>
    </row>
    <row r="606" spans="1:16" ht="33.75" x14ac:dyDescent="0.25">
      <c r="A606" s="48" t="s">
        <v>122</v>
      </c>
      <c r="B606" s="59" t="s">
        <v>107</v>
      </c>
      <c r="C606" s="59" t="s">
        <v>108</v>
      </c>
      <c r="D606" s="59" t="s">
        <v>112</v>
      </c>
      <c r="E606" s="59" t="s">
        <v>101</v>
      </c>
      <c r="F606" s="59" t="s">
        <v>89</v>
      </c>
      <c r="G606" s="57" t="s">
        <v>140</v>
      </c>
      <c r="H606" s="59" t="s">
        <v>131</v>
      </c>
      <c r="I606" s="59" t="s">
        <v>132</v>
      </c>
      <c r="J606" s="59" t="s">
        <v>141</v>
      </c>
      <c r="K606" s="59" t="s">
        <v>110</v>
      </c>
      <c r="L606" s="47">
        <v>50000</v>
      </c>
      <c r="M606" s="47">
        <v>50000</v>
      </c>
      <c r="N606" s="47">
        <v>0</v>
      </c>
      <c r="O606" s="47">
        <v>0</v>
      </c>
      <c r="P606" s="47">
        <v>0</v>
      </c>
    </row>
    <row r="607" spans="1:16" ht="56.25" x14ac:dyDescent="0.25">
      <c r="A607" s="48" t="s">
        <v>122</v>
      </c>
      <c r="B607" s="59" t="s">
        <v>107</v>
      </c>
      <c r="C607" s="59" t="s">
        <v>108</v>
      </c>
      <c r="D607" s="59" t="s">
        <v>112</v>
      </c>
      <c r="E607" s="59" t="s">
        <v>101</v>
      </c>
      <c r="F607" s="59" t="s">
        <v>89</v>
      </c>
      <c r="G607" s="57" t="s">
        <v>185</v>
      </c>
      <c r="H607" s="59" t="s">
        <v>151</v>
      </c>
      <c r="I607" s="59" t="s">
        <v>152</v>
      </c>
      <c r="J607" s="59" t="s">
        <v>184</v>
      </c>
      <c r="K607" s="59" t="s">
        <v>110</v>
      </c>
      <c r="L607" s="47">
        <v>9835000</v>
      </c>
      <c r="M607" s="47">
        <v>9835000</v>
      </c>
      <c r="N607" s="47">
        <v>0</v>
      </c>
      <c r="O607" s="47">
        <v>0</v>
      </c>
      <c r="P607" s="47">
        <v>0</v>
      </c>
    </row>
    <row r="608" spans="1:16" ht="33.75" x14ac:dyDescent="0.25">
      <c r="A608" s="48" t="s">
        <v>122</v>
      </c>
      <c r="B608" s="59" t="s">
        <v>107</v>
      </c>
      <c r="C608" s="59" t="s">
        <v>108</v>
      </c>
      <c r="D608" s="59" t="s">
        <v>112</v>
      </c>
      <c r="E608" s="59" t="s">
        <v>101</v>
      </c>
      <c r="F608" s="59" t="s">
        <v>89</v>
      </c>
      <c r="G608" s="57" t="s">
        <v>150</v>
      </c>
      <c r="H608" s="59" t="s">
        <v>151</v>
      </c>
      <c r="I608" s="59" t="s">
        <v>152</v>
      </c>
      <c r="J608" s="59" t="s">
        <v>153</v>
      </c>
      <c r="K608" s="59" t="s">
        <v>110</v>
      </c>
      <c r="L608" s="47">
        <v>1666426</v>
      </c>
      <c r="M608" s="47">
        <v>1666426</v>
      </c>
      <c r="N608" s="47">
        <v>7740</v>
      </c>
      <c r="O608" s="47">
        <v>0</v>
      </c>
      <c r="P608" s="47">
        <v>0</v>
      </c>
    </row>
    <row r="609" spans="1:16" ht="33.75" x14ac:dyDescent="0.25">
      <c r="A609" s="48" t="s">
        <v>122</v>
      </c>
      <c r="B609" s="59" t="s">
        <v>107</v>
      </c>
      <c r="C609" s="59" t="s">
        <v>108</v>
      </c>
      <c r="D609" s="59" t="s">
        <v>111</v>
      </c>
      <c r="E609" s="59" t="s">
        <v>101</v>
      </c>
      <c r="F609" s="59" t="s">
        <v>90</v>
      </c>
      <c r="G609" s="57" t="s">
        <v>130</v>
      </c>
      <c r="H609" s="59" t="s">
        <v>131</v>
      </c>
      <c r="I609" s="59" t="s">
        <v>132</v>
      </c>
      <c r="J609" s="59" t="s">
        <v>133</v>
      </c>
      <c r="K609" s="59" t="s">
        <v>110</v>
      </c>
      <c r="L609" s="47">
        <v>60000</v>
      </c>
      <c r="M609" s="47">
        <v>60000</v>
      </c>
      <c r="N609" s="47">
        <v>0</v>
      </c>
      <c r="O609" s="47">
        <v>0</v>
      </c>
      <c r="P609" s="47">
        <v>0</v>
      </c>
    </row>
    <row r="610" spans="1:16" ht="33.75" x14ac:dyDescent="0.25">
      <c r="A610" s="48" t="s">
        <v>122</v>
      </c>
      <c r="B610" s="59" t="s">
        <v>107</v>
      </c>
      <c r="C610" s="59" t="s">
        <v>108</v>
      </c>
      <c r="D610" s="59" t="s">
        <v>111</v>
      </c>
      <c r="E610" s="59" t="s">
        <v>101</v>
      </c>
      <c r="F610" s="59" t="s">
        <v>90</v>
      </c>
      <c r="G610" s="57" t="s">
        <v>169</v>
      </c>
      <c r="H610" s="59" t="s">
        <v>131</v>
      </c>
      <c r="I610" s="59" t="s">
        <v>132</v>
      </c>
      <c r="J610" s="59" t="s">
        <v>170</v>
      </c>
      <c r="K610" s="59" t="s">
        <v>110</v>
      </c>
      <c r="L610" s="47">
        <v>1420044</v>
      </c>
      <c r="M610" s="47">
        <v>1420044</v>
      </c>
      <c r="N610" s="47">
        <v>0</v>
      </c>
      <c r="O610" s="47">
        <v>0</v>
      </c>
      <c r="P610" s="47">
        <v>0</v>
      </c>
    </row>
    <row r="611" spans="1:16" ht="33.75" x14ac:dyDescent="0.25">
      <c r="A611" s="48" t="s">
        <v>122</v>
      </c>
      <c r="B611" s="59" t="s">
        <v>107</v>
      </c>
      <c r="C611" s="59" t="s">
        <v>108</v>
      </c>
      <c r="D611" s="59" t="s">
        <v>111</v>
      </c>
      <c r="E611" s="59" t="s">
        <v>101</v>
      </c>
      <c r="F611" s="59" t="s">
        <v>90</v>
      </c>
      <c r="G611" s="57" t="s">
        <v>138</v>
      </c>
      <c r="H611" s="59" t="s">
        <v>131</v>
      </c>
      <c r="I611" s="59" t="s">
        <v>132</v>
      </c>
      <c r="J611" s="59" t="s">
        <v>139</v>
      </c>
      <c r="K611" s="59" t="s">
        <v>110</v>
      </c>
      <c r="L611" s="47">
        <v>10127322</v>
      </c>
      <c r="M611" s="47">
        <v>10127322</v>
      </c>
      <c r="N611" s="47">
        <v>0</v>
      </c>
      <c r="O611" s="47">
        <v>0</v>
      </c>
      <c r="P611" s="47">
        <v>0</v>
      </c>
    </row>
    <row r="612" spans="1:16" ht="33.75" x14ac:dyDescent="0.25">
      <c r="A612" s="48" t="s">
        <v>122</v>
      </c>
      <c r="B612" s="59" t="s">
        <v>107</v>
      </c>
      <c r="C612" s="59" t="s">
        <v>108</v>
      </c>
      <c r="D612" s="59" t="s">
        <v>111</v>
      </c>
      <c r="E612" s="59" t="s">
        <v>101</v>
      </c>
      <c r="F612" s="59" t="s">
        <v>90</v>
      </c>
      <c r="G612" s="57" t="s">
        <v>171</v>
      </c>
      <c r="H612" s="59" t="s">
        <v>151</v>
      </c>
      <c r="I612" s="59" t="s">
        <v>152</v>
      </c>
      <c r="J612" s="59" t="s">
        <v>172</v>
      </c>
      <c r="K612" s="59" t="s">
        <v>110</v>
      </c>
      <c r="L612" s="47">
        <v>14784669</v>
      </c>
      <c r="M612" s="47">
        <v>14784669</v>
      </c>
      <c r="N612" s="47">
        <v>797530.38</v>
      </c>
      <c r="O612" s="47">
        <v>0</v>
      </c>
      <c r="P612" s="47">
        <v>0</v>
      </c>
    </row>
    <row r="613" spans="1:16" ht="33.75" x14ac:dyDescent="0.25">
      <c r="A613" s="48" t="s">
        <v>122</v>
      </c>
      <c r="B613" s="59" t="s">
        <v>107</v>
      </c>
      <c r="C613" s="59" t="s">
        <v>108</v>
      </c>
      <c r="D613" s="59" t="s">
        <v>111</v>
      </c>
      <c r="E613" s="59" t="s">
        <v>101</v>
      </c>
      <c r="F613" s="59" t="s">
        <v>90</v>
      </c>
      <c r="G613" s="57" t="s">
        <v>150</v>
      </c>
      <c r="H613" s="59" t="s">
        <v>151</v>
      </c>
      <c r="I613" s="59" t="s">
        <v>152</v>
      </c>
      <c r="J613" s="59" t="s">
        <v>153</v>
      </c>
      <c r="K613" s="59" t="s">
        <v>110</v>
      </c>
      <c r="L613" s="47">
        <v>4474078</v>
      </c>
      <c r="M613" s="47">
        <v>4474078</v>
      </c>
      <c r="N613" s="47">
        <v>204737.26</v>
      </c>
      <c r="O613" s="47">
        <v>4744.5</v>
      </c>
      <c r="P613" s="47">
        <v>0</v>
      </c>
    </row>
    <row r="614" spans="1:16" ht="33.75" x14ac:dyDescent="0.25">
      <c r="A614" s="48" t="s">
        <v>122</v>
      </c>
      <c r="B614" s="59" t="s">
        <v>107</v>
      </c>
      <c r="C614" s="59" t="s">
        <v>108</v>
      </c>
      <c r="D614" s="59" t="s">
        <v>113</v>
      </c>
      <c r="E614" s="59" t="s">
        <v>101</v>
      </c>
      <c r="F614" s="59" t="s">
        <v>91</v>
      </c>
      <c r="G614" s="57" t="s">
        <v>138</v>
      </c>
      <c r="H614" s="59" t="s">
        <v>131</v>
      </c>
      <c r="I614" s="59" t="s">
        <v>132</v>
      </c>
      <c r="J614" s="59" t="s">
        <v>139</v>
      </c>
      <c r="K614" s="59" t="s">
        <v>110</v>
      </c>
      <c r="L614" s="47">
        <v>3834000</v>
      </c>
      <c r="M614" s="47">
        <v>3834000</v>
      </c>
      <c r="N614" s="47">
        <v>3678999.96</v>
      </c>
      <c r="O614" s="47">
        <v>437856.98</v>
      </c>
      <c r="P614" s="47">
        <v>437856.98</v>
      </c>
    </row>
    <row r="615" spans="1:16" ht="33.75" x14ac:dyDescent="0.25">
      <c r="A615" s="48" t="s">
        <v>122</v>
      </c>
      <c r="B615" s="59" t="s">
        <v>107</v>
      </c>
      <c r="C615" s="59" t="s">
        <v>108</v>
      </c>
      <c r="D615" s="59" t="s">
        <v>111</v>
      </c>
      <c r="E615" s="59" t="s">
        <v>102</v>
      </c>
      <c r="F615" s="59" t="s">
        <v>87</v>
      </c>
      <c r="G615" s="57" t="s">
        <v>130</v>
      </c>
      <c r="H615" s="59" t="s">
        <v>131</v>
      </c>
      <c r="I615" s="59" t="s">
        <v>132</v>
      </c>
      <c r="J615" s="59" t="s">
        <v>133</v>
      </c>
      <c r="K615" s="59" t="s">
        <v>110</v>
      </c>
      <c r="L615" s="47">
        <v>399525</v>
      </c>
      <c r="M615" s="47">
        <v>399525</v>
      </c>
      <c r="N615" s="47">
        <v>0</v>
      </c>
      <c r="O615" s="47">
        <v>0</v>
      </c>
      <c r="P615" s="47">
        <v>0</v>
      </c>
    </row>
    <row r="616" spans="1:16" ht="33.75" x14ac:dyDescent="0.25">
      <c r="A616" s="48" t="s">
        <v>122</v>
      </c>
      <c r="B616" s="59" t="s">
        <v>107</v>
      </c>
      <c r="C616" s="59" t="s">
        <v>108</v>
      </c>
      <c r="D616" s="59" t="s">
        <v>111</v>
      </c>
      <c r="E616" s="59" t="s">
        <v>102</v>
      </c>
      <c r="F616" s="59" t="s">
        <v>87</v>
      </c>
      <c r="G616" s="57" t="s">
        <v>134</v>
      </c>
      <c r="H616" s="59" t="s">
        <v>131</v>
      </c>
      <c r="I616" s="59" t="s">
        <v>132</v>
      </c>
      <c r="J616" s="59" t="s">
        <v>135</v>
      </c>
      <c r="K616" s="59" t="s">
        <v>110</v>
      </c>
      <c r="L616" s="47">
        <v>5859955</v>
      </c>
      <c r="M616" s="47">
        <v>5859955</v>
      </c>
      <c r="N616" s="47">
        <v>2573101.4500000002</v>
      </c>
      <c r="O616" s="47">
        <v>504993.8</v>
      </c>
      <c r="P616" s="47">
        <v>496923.8</v>
      </c>
    </row>
    <row r="617" spans="1:16" ht="33.75" x14ac:dyDescent="0.25">
      <c r="A617" s="48" t="s">
        <v>122</v>
      </c>
      <c r="B617" s="59" t="s">
        <v>107</v>
      </c>
      <c r="C617" s="59" t="s">
        <v>108</v>
      </c>
      <c r="D617" s="59" t="s">
        <v>111</v>
      </c>
      <c r="E617" s="59" t="s">
        <v>102</v>
      </c>
      <c r="F617" s="59" t="s">
        <v>87</v>
      </c>
      <c r="G617" s="57" t="s">
        <v>173</v>
      </c>
      <c r="H617" s="59" t="s">
        <v>131</v>
      </c>
      <c r="I617" s="59" t="s">
        <v>132</v>
      </c>
      <c r="J617" s="59" t="s">
        <v>174</v>
      </c>
      <c r="K617" s="59" t="s">
        <v>110</v>
      </c>
      <c r="L617" s="47">
        <v>6876425</v>
      </c>
      <c r="M617" s="47">
        <v>6876425</v>
      </c>
      <c r="N617" s="47">
        <v>2228812.9</v>
      </c>
      <c r="O617" s="47">
        <v>445648.24</v>
      </c>
      <c r="P617" s="47">
        <v>445648.24</v>
      </c>
    </row>
    <row r="618" spans="1:16" ht="33.75" x14ac:dyDescent="0.25">
      <c r="A618" s="48" t="s">
        <v>122</v>
      </c>
      <c r="B618" s="59" t="s">
        <v>107</v>
      </c>
      <c r="C618" s="59" t="s">
        <v>108</v>
      </c>
      <c r="D618" s="59" t="s">
        <v>111</v>
      </c>
      <c r="E618" s="59" t="s">
        <v>102</v>
      </c>
      <c r="F618" s="59" t="s">
        <v>87</v>
      </c>
      <c r="G618" s="57" t="s">
        <v>175</v>
      </c>
      <c r="H618" s="59" t="s">
        <v>131</v>
      </c>
      <c r="I618" s="59" t="s">
        <v>132</v>
      </c>
      <c r="J618" s="59" t="s">
        <v>176</v>
      </c>
      <c r="K618" s="59" t="s">
        <v>110</v>
      </c>
      <c r="L618" s="47">
        <v>5438840</v>
      </c>
      <c r="M618" s="47">
        <v>5438840</v>
      </c>
      <c r="N618" s="47">
        <v>0</v>
      </c>
      <c r="O618" s="47">
        <v>0</v>
      </c>
      <c r="P618" s="47">
        <v>0</v>
      </c>
    </row>
    <row r="619" spans="1:16" ht="33.75" x14ac:dyDescent="0.25">
      <c r="A619" s="48" t="s">
        <v>122</v>
      </c>
      <c r="B619" s="59" t="s">
        <v>107</v>
      </c>
      <c r="C619" s="59" t="s">
        <v>108</v>
      </c>
      <c r="D619" s="59" t="s">
        <v>111</v>
      </c>
      <c r="E619" s="59" t="s">
        <v>102</v>
      </c>
      <c r="F619" s="59" t="s">
        <v>87</v>
      </c>
      <c r="G619" s="57" t="s">
        <v>169</v>
      </c>
      <c r="H619" s="59" t="s">
        <v>131</v>
      </c>
      <c r="I619" s="59" t="s">
        <v>132</v>
      </c>
      <c r="J619" s="59" t="s">
        <v>170</v>
      </c>
      <c r="K619" s="59" t="s">
        <v>110</v>
      </c>
      <c r="L619" s="47">
        <v>17114124</v>
      </c>
      <c r="M619" s="47">
        <v>17114124</v>
      </c>
      <c r="N619" s="47">
        <v>7486912.8200000003</v>
      </c>
      <c r="O619" s="47">
        <v>1859655.39</v>
      </c>
      <c r="P619" s="47">
        <v>1859655.39</v>
      </c>
    </row>
    <row r="620" spans="1:16" ht="33.75" x14ac:dyDescent="0.25">
      <c r="A620" s="48" t="s">
        <v>122</v>
      </c>
      <c r="B620" s="59" t="s">
        <v>107</v>
      </c>
      <c r="C620" s="59" t="s">
        <v>108</v>
      </c>
      <c r="D620" s="59" t="s">
        <v>111</v>
      </c>
      <c r="E620" s="59" t="s">
        <v>102</v>
      </c>
      <c r="F620" s="59" t="s">
        <v>87</v>
      </c>
      <c r="G620" s="57" t="s">
        <v>138</v>
      </c>
      <c r="H620" s="59" t="s">
        <v>131</v>
      </c>
      <c r="I620" s="59" t="s">
        <v>132</v>
      </c>
      <c r="J620" s="59" t="s">
        <v>139</v>
      </c>
      <c r="K620" s="59" t="s">
        <v>110</v>
      </c>
      <c r="L620" s="47">
        <v>11700000</v>
      </c>
      <c r="M620" s="47">
        <v>11700000</v>
      </c>
      <c r="N620" s="47">
        <v>8208773.4199999999</v>
      </c>
      <c r="O620" s="47">
        <v>582014.12</v>
      </c>
      <c r="P620" s="47">
        <v>572083.09</v>
      </c>
    </row>
    <row r="621" spans="1:16" ht="33.75" x14ac:dyDescent="0.25">
      <c r="A621" s="48" t="s">
        <v>122</v>
      </c>
      <c r="B621" s="59" t="s">
        <v>107</v>
      </c>
      <c r="C621" s="59" t="s">
        <v>108</v>
      </c>
      <c r="D621" s="59" t="s">
        <v>111</v>
      </c>
      <c r="E621" s="59" t="s">
        <v>102</v>
      </c>
      <c r="F621" s="59" t="s">
        <v>87</v>
      </c>
      <c r="G621" s="57" t="s">
        <v>177</v>
      </c>
      <c r="H621" s="59" t="s">
        <v>131</v>
      </c>
      <c r="I621" s="59" t="s">
        <v>132</v>
      </c>
      <c r="J621" s="59" t="s">
        <v>178</v>
      </c>
      <c r="K621" s="59" t="s">
        <v>110</v>
      </c>
      <c r="L621" s="47">
        <v>52183</v>
      </c>
      <c r="M621" s="47">
        <v>52183</v>
      </c>
      <c r="N621" s="47">
        <v>4183.43</v>
      </c>
      <c r="O621" s="47">
        <v>3980.37</v>
      </c>
      <c r="P621" s="47">
        <v>3980.37</v>
      </c>
    </row>
    <row r="622" spans="1:16" ht="33.75" x14ac:dyDescent="0.25">
      <c r="A622" s="48" t="s">
        <v>122</v>
      </c>
      <c r="B622" s="59" t="s">
        <v>107</v>
      </c>
      <c r="C622" s="59" t="s">
        <v>108</v>
      </c>
      <c r="D622" s="59" t="s">
        <v>111</v>
      </c>
      <c r="E622" s="59" t="s">
        <v>102</v>
      </c>
      <c r="F622" s="59" t="s">
        <v>87</v>
      </c>
      <c r="G622" s="57" t="s">
        <v>140</v>
      </c>
      <c r="H622" s="59" t="s">
        <v>131</v>
      </c>
      <c r="I622" s="59" t="s">
        <v>132</v>
      </c>
      <c r="J622" s="59" t="s">
        <v>141</v>
      </c>
      <c r="K622" s="59" t="s">
        <v>110</v>
      </c>
      <c r="L622" s="47">
        <v>654825</v>
      </c>
      <c r="M622" s="47">
        <v>654825</v>
      </c>
      <c r="N622" s="47">
        <v>15292.25</v>
      </c>
      <c r="O622" s="47">
        <v>15292.25</v>
      </c>
      <c r="P622" s="47">
        <v>15292.25</v>
      </c>
    </row>
    <row r="623" spans="1:16" ht="33.75" x14ac:dyDescent="0.25">
      <c r="A623" s="48" t="s">
        <v>122</v>
      </c>
      <c r="B623" s="59" t="s">
        <v>107</v>
      </c>
      <c r="C623" s="59" t="s">
        <v>108</v>
      </c>
      <c r="D623" s="59" t="s">
        <v>111</v>
      </c>
      <c r="E623" s="59" t="s">
        <v>102</v>
      </c>
      <c r="F623" s="59" t="s">
        <v>87</v>
      </c>
      <c r="G623" s="57" t="s">
        <v>179</v>
      </c>
      <c r="H623" s="59" t="s">
        <v>131</v>
      </c>
      <c r="I623" s="59" t="s">
        <v>132</v>
      </c>
      <c r="J623" s="59" t="s">
        <v>178</v>
      </c>
      <c r="K623" s="59" t="s">
        <v>110</v>
      </c>
      <c r="L623" s="47">
        <v>15000</v>
      </c>
      <c r="M623" s="47">
        <v>15000</v>
      </c>
      <c r="N623" s="47">
        <v>11724.48</v>
      </c>
      <c r="O623" s="47">
        <v>11724.48</v>
      </c>
      <c r="P623" s="47">
        <v>11724.48</v>
      </c>
    </row>
    <row r="624" spans="1:16" ht="33.75" x14ac:dyDescent="0.25">
      <c r="A624" s="48" t="s">
        <v>122</v>
      </c>
      <c r="B624" s="59" t="s">
        <v>107</v>
      </c>
      <c r="C624" s="59" t="s">
        <v>108</v>
      </c>
      <c r="D624" s="59" t="s">
        <v>111</v>
      </c>
      <c r="E624" s="59" t="s">
        <v>102</v>
      </c>
      <c r="F624" s="59" t="s">
        <v>87</v>
      </c>
      <c r="G624" s="57" t="s">
        <v>150</v>
      </c>
      <c r="H624" s="59" t="s">
        <v>151</v>
      </c>
      <c r="I624" s="59" t="s">
        <v>152</v>
      </c>
      <c r="J624" s="59" t="s">
        <v>153</v>
      </c>
      <c r="K624" s="59" t="s">
        <v>110</v>
      </c>
      <c r="L624" s="47">
        <v>5918000</v>
      </c>
      <c r="M624" s="47">
        <v>5918000</v>
      </c>
      <c r="N624" s="47">
        <v>0</v>
      </c>
      <c r="O624" s="47">
        <v>0</v>
      </c>
      <c r="P624" s="47">
        <v>0</v>
      </c>
    </row>
    <row r="625" spans="1:16" ht="33.75" x14ac:dyDescent="0.25">
      <c r="A625" s="48" t="s">
        <v>122</v>
      </c>
      <c r="B625" s="59" t="s">
        <v>107</v>
      </c>
      <c r="C625" s="59" t="s">
        <v>108</v>
      </c>
      <c r="D625" s="59" t="s">
        <v>111</v>
      </c>
      <c r="E625" s="59" t="s">
        <v>102</v>
      </c>
      <c r="F625" s="59" t="s">
        <v>95</v>
      </c>
      <c r="G625" s="57" t="s">
        <v>164</v>
      </c>
      <c r="H625" s="59" t="s">
        <v>131</v>
      </c>
      <c r="I625" s="59" t="s">
        <v>143</v>
      </c>
      <c r="J625" s="59" t="s">
        <v>165</v>
      </c>
      <c r="K625" s="59" t="s">
        <v>110</v>
      </c>
      <c r="L625" s="47">
        <v>100000</v>
      </c>
      <c r="M625" s="47">
        <v>100000</v>
      </c>
      <c r="N625" s="47">
        <v>22656.49</v>
      </c>
      <c r="O625" s="47">
        <v>22656.49</v>
      </c>
      <c r="P625" s="47">
        <v>14784.01</v>
      </c>
    </row>
    <row r="626" spans="1:16" ht="33.75" x14ac:dyDescent="0.25">
      <c r="A626" s="48" t="s">
        <v>122</v>
      </c>
      <c r="B626" s="59" t="s">
        <v>107</v>
      </c>
      <c r="C626" s="59" t="s">
        <v>108</v>
      </c>
      <c r="D626" s="59" t="s">
        <v>111</v>
      </c>
      <c r="E626" s="59" t="s">
        <v>102</v>
      </c>
      <c r="F626" s="59" t="s">
        <v>95</v>
      </c>
      <c r="G626" s="57" t="s">
        <v>148</v>
      </c>
      <c r="H626" s="59" t="s">
        <v>131</v>
      </c>
      <c r="I626" s="59" t="s">
        <v>143</v>
      </c>
      <c r="J626" s="59" t="s">
        <v>149</v>
      </c>
      <c r="K626" s="59" t="s">
        <v>110</v>
      </c>
      <c r="L626" s="47">
        <v>85259147</v>
      </c>
      <c r="M626" s="47">
        <v>85259147</v>
      </c>
      <c r="N626" s="47">
        <v>20905787.850000001</v>
      </c>
      <c r="O626" s="47">
        <v>20905787.850000001</v>
      </c>
      <c r="P626" s="47">
        <v>20905787.850000001</v>
      </c>
    </row>
    <row r="627" spans="1:16" ht="33.75" x14ac:dyDescent="0.25">
      <c r="A627" s="48" t="s">
        <v>122</v>
      </c>
      <c r="B627" s="59" t="s">
        <v>107</v>
      </c>
      <c r="C627" s="59" t="s">
        <v>108</v>
      </c>
      <c r="D627" s="59" t="s">
        <v>111</v>
      </c>
      <c r="E627" s="59" t="s">
        <v>102</v>
      </c>
      <c r="F627" s="59" t="s">
        <v>95</v>
      </c>
      <c r="G627" s="57" t="s">
        <v>154</v>
      </c>
      <c r="H627" s="59" t="s">
        <v>131</v>
      </c>
      <c r="I627" s="59" t="s">
        <v>143</v>
      </c>
      <c r="J627" s="59" t="s">
        <v>155</v>
      </c>
      <c r="K627" s="59" t="s">
        <v>110</v>
      </c>
      <c r="L627" s="47">
        <v>5309927</v>
      </c>
      <c r="M627" s="47">
        <v>5309927</v>
      </c>
      <c r="N627" s="47">
        <v>1970759.22</v>
      </c>
      <c r="O627" s="47">
        <v>1826856.83</v>
      </c>
      <c r="P627" s="47">
        <v>1228635.95</v>
      </c>
    </row>
    <row r="628" spans="1:16" ht="33.75" x14ac:dyDescent="0.25">
      <c r="A628" s="48" t="s">
        <v>122</v>
      </c>
      <c r="B628" s="59" t="s">
        <v>107</v>
      </c>
      <c r="C628" s="59" t="s">
        <v>108</v>
      </c>
      <c r="D628" s="59" t="s">
        <v>111</v>
      </c>
      <c r="E628" s="59" t="s">
        <v>102</v>
      </c>
      <c r="F628" s="59" t="s">
        <v>95</v>
      </c>
      <c r="G628" s="57" t="s">
        <v>167</v>
      </c>
      <c r="H628" s="59" t="s">
        <v>131</v>
      </c>
      <c r="I628" s="59" t="s">
        <v>143</v>
      </c>
      <c r="J628" s="59" t="s">
        <v>168</v>
      </c>
      <c r="K628" s="59" t="s">
        <v>110</v>
      </c>
      <c r="L628" s="47">
        <v>100000</v>
      </c>
      <c r="M628" s="47">
        <v>100000</v>
      </c>
      <c r="N628" s="47">
        <v>1466.67</v>
      </c>
      <c r="O628" s="47">
        <v>1466.67</v>
      </c>
      <c r="P628" s="47">
        <v>1466.67</v>
      </c>
    </row>
    <row r="629" spans="1:16" ht="33.75" x14ac:dyDescent="0.25">
      <c r="A629" s="48" t="s">
        <v>122</v>
      </c>
      <c r="B629" s="59" t="s">
        <v>107</v>
      </c>
      <c r="C629" s="59" t="s">
        <v>108</v>
      </c>
      <c r="D629" s="59" t="s">
        <v>111</v>
      </c>
      <c r="E629" s="59" t="s">
        <v>102</v>
      </c>
      <c r="F629" s="59" t="s">
        <v>95</v>
      </c>
      <c r="G629" s="57" t="s">
        <v>142</v>
      </c>
      <c r="H629" s="59" t="s">
        <v>131</v>
      </c>
      <c r="I629" s="59" t="s">
        <v>143</v>
      </c>
      <c r="J629" s="59" t="s">
        <v>141</v>
      </c>
      <c r="K629" s="59" t="s">
        <v>110</v>
      </c>
      <c r="L629" s="47">
        <v>1600000</v>
      </c>
      <c r="M629" s="47">
        <v>400000</v>
      </c>
      <c r="N629" s="47">
        <v>25946.76</v>
      </c>
      <c r="O629" s="47">
        <v>25946.76</v>
      </c>
      <c r="P629" s="47">
        <v>25946.76</v>
      </c>
    </row>
    <row r="630" spans="1:16" ht="33.75" x14ac:dyDescent="0.25">
      <c r="A630" s="48" t="s">
        <v>122</v>
      </c>
      <c r="B630" s="59" t="s">
        <v>107</v>
      </c>
      <c r="C630" s="59" t="s">
        <v>108</v>
      </c>
      <c r="D630" s="59" t="s">
        <v>111</v>
      </c>
      <c r="E630" s="59" t="s">
        <v>102</v>
      </c>
      <c r="F630" s="59" t="s">
        <v>95</v>
      </c>
      <c r="G630" s="57" t="s">
        <v>157</v>
      </c>
      <c r="H630" s="59" t="s">
        <v>131</v>
      </c>
      <c r="I630" s="59" t="s">
        <v>143</v>
      </c>
      <c r="J630" s="59" t="s">
        <v>158</v>
      </c>
      <c r="K630" s="59" t="s">
        <v>110</v>
      </c>
      <c r="L630" s="47">
        <v>6858703</v>
      </c>
      <c r="M630" s="47">
        <v>6858703</v>
      </c>
      <c r="N630" s="47">
        <v>686550.95</v>
      </c>
      <c r="O630" s="47">
        <v>686550.95</v>
      </c>
      <c r="P630" s="47">
        <v>686550.95</v>
      </c>
    </row>
    <row r="631" spans="1:16" ht="33.75" x14ac:dyDescent="0.25">
      <c r="A631" s="48" t="s">
        <v>122</v>
      </c>
      <c r="B631" s="59" t="s">
        <v>107</v>
      </c>
      <c r="C631" s="59" t="s">
        <v>108</v>
      </c>
      <c r="D631" s="59" t="s">
        <v>111</v>
      </c>
      <c r="E631" s="59" t="s">
        <v>102</v>
      </c>
      <c r="F631" s="59" t="s">
        <v>95</v>
      </c>
      <c r="G631" s="57" t="s">
        <v>180</v>
      </c>
      <c r="H631" s="59" t="s">
        <v>131</v>
      </c>
      <c r="I631" s="59" t="s">
        <v>143</v>
      </c>
      <c r="J631" s="59" t="s">
        <v>181</v>
      </c>
      <c r="K631" s="59" t="s">
        <v>110</v>
      </c>
      <c r="L631" s="47">
        <v>450000</v>
      </c>
      <c r="M631" s="47">
        <v>450000</v>
      </c>
      <c r="N631" s="47">
        <v>347000</v>
      </c>
      <c r="O631" s="47">
        <v>49932.79</v>
      </c>
      <c r="P631" s="47">
        <v>49932.79</v>
      </c>
    </row>
    <row r="632" spans="1:16" ht="33.75" x14ac:dyDescent="0.25">
      <c r="A632" s="48" t="s">
        <v>122</v>
      </c>
      <c r="B632" s="59" t="s">
        <v>107</v>
      </c>
      <c r="C632" s="59" t="s">
        <v>108</v>
      </c>
      <c r="D632" s="59" t="s">
        <v>111</v>
      </c>
      <c r="E632" s="59" t="s">
        <v>102</v>
      </c>
      <c r="F632" s="59" t="s">
        <v>95</v>
      </c>
      <c r="G632" s="57" t="s">
        <v>156</v>
      </c>
      <c r="H632" s="59" t="s">
        <v>131</v>
      </c>
      <c r="I632" s="59" t="s">
        <v>143</v>
      </c>
      <c r="J632" s="59" t="s">
        <v>155</v>
      </c>
      <c r="K632" s="59" t="s">
        <v>110</v>
      </c>
      <c r="L632" s="47">
        <v>10808105</v>
      </c>
      <c r="M632" s="47">
        <v>10808105</v>
      </c>
      <c r="N632" s="47">
        <v>1512098.67</v>
      </c>
      <c r="O632" s="47">
        <v>1512098.67</v>
      </c>
      <c r="P632" s="47">
        <v>1020907.55</v>
      </c>
    </row>
    <row r="633" spans="1:16" ht="33.75" x14ac:dyDescent="0.25">
      <c r="A633" s="48" t="s">
        <v>122</v>
      </c>
      <c r="B633" s="59" t="s">
        <v>107</v>
      </c>
      <c r="C633" s="59" t="s">
        <v>108</v>
      </c>
      <c r="D633" s="59" t="s">
        <v>111</v>
      </c>
      <c r="E633" s="59" t="s">
        <v>102</v>
      </c>
      <c r="F633" s="59" t="s">
        <v>95</v>
      </c>
      <c r="G633" s="57" t="s">
        <v>163</v>
      </c>
      <c r="H633" s="59" t="s">
        <v>131</v>
      </c>
      <c r="I633" s="59" t="s">
        <v>143</v>
      </c>
      <c r="J633" s="59" t="s">
        <v>141</v>
      </c>
      <c r="K633" s="59" t="s">
        <v>110</v>
      </c>
      <c r="L633" s="47">
        <v>65000</v>
      </c>
      <c r="M633" s="47">
        <v>65000</v>
      </c>
      <c r="N633" s="47">
        <v>0</v>
      </c>
      <c r="O633" s="47">
        <v>0</v>
      </c>
      <c r="P633" s="47">
        <v>0</v>
      </c>
    </row>
    <row r="634" spans="1:16" ht="33.75" x14ac:dyDescent="0.25">
      <c r="A634" s="48" t="s">
        <v>122</v>
      </c>
      <c r="B634" s="59" t="s">
        <v>107</v>
      </c>
      <c r="C634" s="59" t="s">
        <v>108</v>
      </c>
      <c r="D634" s="59" t="s">
        <v>111</v>
      </c>
      <c r="E634" s="59" t="s">
        <v>102</v>
      </c>
      <c r="F634" s="59" t="s">
        <v>95</v>
      </c>
      <c r="G634" s="57" t="s">
        <v>166</v>
      </c>
      <c r="H634" s="59" t="s">
        <v>131</v>
      </c>
      <c r="I634" s="59" t="s">
        <v>143</v>
      </c>
      <c r="J634" s="59" t="s">
        <v>158</v>
      </c>
      <c r="K634" s="59" t="s">
        <v>110</v>
      </c>
      <c r="L634" s="47">
        <v>10000</v>
      </c>
      <c r="M634" s="47">
        <v>10000</v>
      </c>
      <c r="N634" s="47">
        <v>4122.67</v>
      </c>
      <c r="O634" s="47">
        <v>4122.67</v>
      </c>
      <c r="P634" s="47">
        <v>2299.15</v>
      </c>
    </row>
    <row r="635" spans="1:16" ht="33.75" x14ac:dyDescent="0.25">
      <c r="A635" s="48" t="s">
        <v>122</v>
      </c>
      <c r="B635" s="59" t="s">
        <v>107</v>
      </c>
      <c r="C635" s="59" t="s">
        <v>108</v>
      </c>
      <c r="D635" s="59" t="s">
        <v>111</v>
      </c>
      <c r="E635" s="59" t="s">
        <v>102</v>
      </c>
      <c r="F635" s="59" t="s">
        <v>95</v>
      </c>
      <c r="G635" s="57" t="s">
        <v>182</v>
      </c>
      <c r="H635" s="59" t="s">
        <v>131</v>
      </c>
      <c r="I635" s="59" t="s">
        <v>143</v>
      </c>
      <c r="J635" s="59" t="s">
        <v>181</v>
      </c>
      <c r="K635" s="59" t="s">
        <v>110</v>
      </c>
      <c r="L635" s="47">
        <v>900000</v>
      </c>
      <c r="M635" s="47">
        <v>2100000</v>
      </c>
      <c r="N635" s="47">
        <v>2015000</v>
      </c>
      <c r="O635" s="47">
        <v>332675.61</v>
      </c>
      <c r="P635" s="47">
        <v>332675.61</v>
      </c>
    </row>
    <row r="636" spans="1:16" ht="45" x14ac:dyDescent="0.25">
      <c r="A636" s="48" t="s">
        <v>122</v>
      </c>
      <c r="B636" s="59" t="s">
        <v>107</v>
      </c>
      <c r="C636" s="59" t="s">
        <v>108</v>
      </c>
      <c r="D636" s="59" t="s">
        <v>111</v>
      </c>
      <c r="E636" s="59" t="s">
        <v>102</v>
      </c>
      <c r="F636" s="59" t="s">
        <v>95</v>
      </c>
      <c r="G636" s="57" t="s">
        <v>146</v>
      </c>
      <c r="H636" s="59" t="s">
        <v>131</v>
      </c>
      <c r="I636" s="59" t="s">
        <v>132</v>
      </c>
      <c r="J636" s="59" t="s">
        <v>147</v>
      </c>
      <c r="K636" s="59" t="s">
        <v>110</v>
      </c>
      <c r="L636" s="47">
        <v>5440893</v>
      </c>
      <c r="M636" s="47">
        <v>5440893</v>
      </c>
      <c r="N636" s="47">
        <v>244480.97</v>
      </c>
      <c r="O636" s="47">
        <v>244480.97</v>
      </c>
      <c r="P636" s="47">
        <v>244480.97</v>
      </c>
    </row>
    <row r="637" spans="1:16" ht="33.75" x14ac:dyDescent="0.25">
      <c r="A637" s="48" t="s">
        <v>122</v>
      </c>
      <c r="B637" s="59" t="s">
        <v>107</v>
      </c>
      <c r="C637" s="59" t="s">
        <v>108</v>
      </c>
      <c r="D637" s="59" t="s">
        <v>111</v>
      </c>
      <c r="E637" s="59" t="s">
        <v>102</v>
      </c>
      <c r="F637" s="59" t="s">
        <v>95</v>
      </c>
      <c r="G637" s="57" t="s">
        <v>159</v>
      </c>
      <c r="H637" s="59" t="s">
        <v>131</v>
      </c>
      <c r="I637" s="59" t="s">
        <v>132</v>
      </c>
      <c r="J637" s="59" t="s">
        <v>160</v>
      </c>
      <c r="K637" s="59" t="s">
        <v>110</v>
      </c>
      <c r="L637" s="47">
        <v>5565446</v>
      </c>
      <c r="M637" s="47">
        <v>5565446</v>
      </c>
      <c r="N637" s="47">
        <v>1166563.17</v>
      </c>
      <c r="O637" s="47">
        <v>1166563.17</v>
      </c>
      <c r="P637" s="47">
        <v>1166563.17</v>
      </c>
    </row>
    <row r="638" spans="1:16" ht="33.75" x14ac:dyDescent="0.25">
      <c r="A638" s="48" t="s">
        <v>122</v>
      </c>
      <c r="B638" s="59" t="s">
        <v>107</v>
      </c>
      <c r="C638" s="59" t="s">
        <v>108</v>
      </c>
      <c r="D638" s="59" t="s">
        <v>111</v>
      </c>
      <c r="E638" s="59" t="s">
        <v>102</v>
      </c>
      <c r="F638" s="59" t="s">
        <v>95</v>
      </c>
      <c r="G638" s="57" t="s">
        <v>161</v>
      </c>
      <c r="H638" s="59" t="s">
        <v>131</v>
      </c>
      <c r="I638" s="59" t="s">
        <v>132</v>
      </c>
      <c r="J638" s="59" t="s">
        <v>162</v>
      </c>
      <c r="K638" s="59" t="s">
        <v>110</v>
      </c>
      <c r="L638" s="47">
        <v>2765427</v>
      </c>
      <c r="M638" s="47">
        <v>2765427</v>
      </c>
      <c r="N638" s="47">
        <v>1272918.53</v>
      </c>
      <c r="O638" s="47">
        <v>1272918.53</v>
      </c>
      <c r="P638" s="47">
        <v>1272903.52</v>
      </c>
    </row>
    <row r="639" spans="1:16" ht="33.75" x14ac:dyDescent="0.25">
      <c r="A639" s="48" t="s">
        <v>122</v>
      </c>
      <c r="B639" s="59" t="s">
        <v>107</v>
      </c>
      <c r="C639" s="59" t="s">
        <v>108</v>
      </c>
      <c r="D639" s="59" t="s">
        <v>111</v>
      </c>
      <c r="E639" s="59" t="s">
        <v>102</v>
      </c>
      <c r="F639" s="59" t="s">
        <v>95</v>
      </c>
      <c r="G639" s="57" t="s">
        <v>140</v>
      </c>
      <c r="H639" s="59" t="s">
        <v>131</v>
      </c>
      <c r="I639" s="59" t="s">
        <v>132</v>
      </c>
      <c r="J639" s="59" t="s">
        <v>141</v>
      </c>
      <c r="K639" s="59" t="s">
        <v>110</v>
      </c>
      <c r="L639" s="47">
        <v>100000</v>
      </c>
      <c r="M639" s="47">
        <v>100000</v>
      </c>
      <c r="N639" s="47">
        <v>0</v>
      </c>
      <c r="O639" s="47">
        <v>0</v>
      </c>
      <c r="P639" s="47">
        <v>0</v>
      </c>
    </row>
    <row r="640" spans="1:16" ht="33.75" x14ac:dyDescent="0.25">
      <c r="A640" s="48" t="s">
        <v>122</v>
      </c>
      <c r="B640" s="59" t="s">
        <v>107</v>
      </c>
      <c r="C640" s="59" t="s">
        <v>108</v>
      </c>
      <c r="D640" s="59" t="s">
        <v>111</v>
      </c>
      <c r="E640" s="59" t="s">
        <v>102</v>
      </c>
      <c r="F640" s="59" t="s">
        <v>95</v>
      </c>
      <c r="G640" s="57" t="s">
        <v>144</v>
      </c>
      <c r="H640" s="59" t="s">
        <v>131</v>
      </c>
      <c r="I640" s="59" t="s">
        <v>132</v>
      </c>
      <c r="J640" s="59" t="s">
        <v>145</v>
      </c>
      <c r="K640" s="59" t="s">
        <v>110</v>
      </c>
      <c r="L640" s="47">
        <v>5196615</v>
      </c>
      <c r="M640" s="47">
        <v>5196615</v>
      </c>
      <c r="N640" s="47">
        <v>236061.73</v>
      </c>
      <c r="O640" s="47">
        <v>236061.73</v>
      </c>
      <c r="P640" s="47">
        <v>236061.73</v>
      </c>
    </row>
    <row r="641" spans="1:16" ht="33.75" x14ac:dyDescent="0.25">
      <c r="A641" s="48" t="s">
        <v>122</v>
      </c>
      <c r="B641" s="59" t="s">
        <v>107</v>
      </c>
      <c r="C641" s="59" t="s">
        <v>108</v>
      </c>
      <c r="D641" s="59" t="s">
        <v>109</v>
      </c>
      <c r="E641" s="59" t="s">
        <v>100</v>
      </c>
      <c r="F641" s="59" t="s">
        <v>92</v>
      </c>
      <c r="G641" s="57" t="s">
        <v>130</v>
      </c>
      <c r="H641" s="59" t="s">
        <v>131</v>
      </c>
      <c r="I641" s="59" t="s">
        <v>132</v>
      </c>
      <c r="J641" s="59" t="s">
        <v>133</v>
      </c>
      <c r="K641" s="59" t="s">
        <v>110</v>
      </c>
      <c r="L641" s="47">
        <v>4300000</v>
      </c>
      <c r="M641" s="47">
        <v>4300000</v>
      </c>
      <c r="N641" s="47">
        <v>1800000</v>
      </c>
      <c r="O641" s="47">
        <v>871925</v>
      </c>
      <c r="P641" s="47">
        <v>849875</v>
      </c>
    </row>
    <row r="642" spans="1:16" ht="33.75" x14ac:dyDescent="0.25">
      <c r="A642" s="48" t="s">
        <v>122</v>
      </c>
      <c r="B642" s="59" t="s">
        <v>107</v>
      </c>
      <c r="C642" s="59" t="s">
        <v>108</v>
      </c>
      <c r="D642" s="59" t="s">
        <v>109</v>
      </c>
      <c r="E642" s="59" t="s">
        <v>100</v>
      </c>
      <c r="F642" s="59" t="s">
        <v>92</v>
      </c>
      <c r="G642" s="57" t="s">
        <v>134</v>
      </c>
      <c r="H642" s="59" t="s">
        <v>131</v>
      </c>
      <c r="I642" s="59" t="s">
        <v>132</v>
      </c>
      <c r="J642" s="59" t="s">
        <v>135</v>
      </c>
      <c r="K642" s="59" t="s">
        <v>110</v>
      </c>
      <c r="L642" s="47">
        <v>310000</v>
      </c>
      <c r="M642" s="47">
        <v>310000</v>
      </c>
      <c r="N642" s="47">
        <v>0</v>
      </c>
      <c r="O642" s="47">
        <v>0</v>
      </c>
      <c r="P642" s="47">
        <v>0</v>
      </c>
    </row>
    <row r="643" spans="1:16" ht="56.25" x14ac:dyDescent="0.25">
      <c r="A643" s="48" t="s">
        <v>122</v>
      </c>
      <c r="B643" s="59" t="s">
        <v>107</v>
      </c>
      <c r="C643" s="59" t="s">
        <v>108</v>
      </c>
      <c r="D643" s="59" t="s">
        <v>109</v>
      </c>
      <c r="E643" s="59" t="s">
        <v>100</v>
      </c>
      <c r="F643" s="59" t="s">
        <v>92</v>
      </c>
      <c r="G643" s="57" t="s">
        <v>136</v>
      </c>
      <c r="H643" s="59" t="s">
        <v>131</v>
      </c>
      <c r="I643" s="59" t="s">
        <v>132</v>
      </c>
      <c r="J643" s="59" t="s">
        <v>137</v>
      </c>
      <c r="K643" s="59" t="s">
        <v>110</v>
      </c>
      <c r="L643" s="47">
        <v>70000</v>
      </c>
      <c r="M643" s="47">
        <v>70000</v>
      </c>
      <c r="N643" s="47">
        <v>31996.799999999999</v>
      </c>
      <c r="O643" s="47">
        <v>0</v>
      </c>
      <c r="P643" s="47">
        <v>0</v>
      </c>
    </row>
    <row r="644" spans="1:16" ht="33.75" x14ac:dyDescent="0.25">
      <c r="A644" s="48" t="s">
        <v>122</v>
      </c>
      <c r="B644" s="59" t="s">
        <v>107</v>
      </c>
      <c r="C644" s="59" t="s">
        <v>108</v>
      </c>
      <c r="D644" s="59" t="s">
        <v>109</v>
      </c>
      <c r="E644" s="59" t="s">
        <v>100</v>
      </c>
      <c r="F644" s="59" t="s">
        <v>92</v>
      </c>
      <c r="G644" s="57" t="s">
        <v>138</v>
      </c>
      <c r="H644" s="59" t="s">
        <v>131</v>
      </c>
      <c r="I644" s="59" t="s">
        <v>132</v>
      </c>
      <c r="J644" s="59" t="s">
        <v>139</v>
      </c>
      <c r="K644" s="59" t="s">
        <v>110</v>
      </c>
      <c r="L644" s="47">
        <v>2500000</v>
      </c>
      <c r="M644" s="47">
        <v>1650000</v>
      </c>
      <c r="N644" s="47">
        <v>0</v>
      </c>
      <c r="O644" s="47">
        <v>0</v>
      </c>
      <c r="P644" s="47">
        <v>0</v>
      </c>
    </row>
    <row r="645" spans="1:16" ht="33.75" x14ac:dyDescent="0.25">
      <c r="A645" s="48" t="s">
        <v>122</v>
      </c>
      <c r="B645" s="59" t="s">
        <v>107</v>
      </c>
      <c r="C645" s="59" t="s">
        <v>108</v>
      </c>
      <c r="D645" s="59" t="s">
        <v>109</v>
      </c>
      <c r="E645" s="59" t="s">
        <v>100</v>
      </c>
      <c r="F645" s="59" t="s">
        <v>92</v>
      </c>
      <c r="G645" s="57" t="s">
        <v>140</v>
      </c>
      <c r="H645" s="59" t="s">
        <v>131</v>
      </c>
      <c r="I645" s="59" t="s">
        <v>132</v>
      </c>
      <c r="J645" s="59" t="s">
        <v>141</v>
      </c>
      <c r="K645" s="59" t="s">
        <v>110</v>
      </c>
      <c r="L645" s="47">
        <v>50000</v>
      </c>
      <c r="M645" s="47">
        <v>50000</v>
      </c>
      <c r="N645" s="47">
        <v>1600</v>
      </c>
      <c r="O645" s="47">
        <v>1600</v>
      </c>
      <c r="P645" s="47">
        <v>0</v>
      </c>
    </row>
    <row r="646" spans="1:16" ht="33.75" x14ac:dyDescent="0.25">
      <c r="A646" s="48" t="s">
        <v>122</v>
      </c>
      <c r="B646" s="59" t="s">
        <v>107</v>
      </c>
      <c r="C646" s="59" t="s">
        <v>108</v>
      </c>
      <c r="D646" s="59" t="s">
        <v>109</v>
      </c>
      <c r="E646" s="59" t="s">
        <v>100</v>
      </c>
      <c r="F646" s="59" t="s">
        <v>92</v>
      </c>
      <c r="G646" s="57" t="s">
        <v>144</v>
      </c>
      <c r="H646" s="59" t="s">
        <v>131</v>
      </c>
      <c r="I646" s="59" t="s">
        <v>132</v>
      </c>
      <c r="J646" s="59" t="s">
        <v>145</v>
      </c>
      <c r="K646" s="59" t="s">
        <v>110</v>
      </c>
      <c r="L646" s="47">
        <v>23332400</v>
      </c>
      <c r="M646" s="47">
        <v>24182400</v>
      </c>
      <c r="N646" s="47">
        <v>24003796.789999999</v>
      </c>
      <c r="O646" s="47">
        <v>3339417.45</v>
      </c>
      <c r="P646" s="47">
        <v>3339417.45</v>
      </c>
    </row>
    <row r="647" spans="1:16" ht="33.75" x14ac:dyDescent="0.25">
      <c r="A647" s="48" t="s">
        <v>122</v>
      </c>
      <c r="B647" s="59" t="s">
        <v>107</v>
      </c>
      <c r="C647" s="59" t="s">
        <v>108</v>
      </c>
      <c r="D647" s="59" t="s">
        <v>109</v>
      </c>
      <c r="E647" s="59" t="s">
        <v>100</v>
      </c>
      <c r="F647" s="59" t="s">
        <v>93</v>
      </c>
      <c r="G647" s="57" t="s">
        <v>130</v>
      </c>
      <c r="H647" s="59" t="s">
        <v>131</v>
      </c>
      <c r="I647" s="59" t="s">
        <v>132</v>
      </c>
      <c r="J647" s="59" t="s">
        <v>133</v>
      </c>
      <c r="K647" s="59" t="s">
        <v>110</v>
      </c>
      <c r="L647" s="47">
        <v>500000</v>
      </c>
      <c r="M647" s="47">
        <v>500000</v>
      </c>
      <c r="N647" s="47">
        <v>170000</v>
      </c>
      <c r="O647" s="47">
        <v>18800</v>
      </c>
      <c r="P647" s="47">
        <v>18800</v>
      </c>
    </row>
    <row r="648" spans="1:16" ht="33.75" x14ac:dyDescent="0.25">
      <c r="A648" s="48" t="s">
        <v>122</v>
      </c>
      <c r="B648" s="59" t="s">
        <v>107</v>
      </c>
      <c r="C648" s="59" t="s">
        <v>108</v>
      </c>
      <c r="D648" s="59" t="s">
        <v>109</v>
      </c>
      <c r="E648" s="59" t="s">
        <v>100</v>
      </c>
      <c r="F648" s="59" t="s">
        <v>93</v>
      </c>
      <c r="G648" s="57" t="s">
        <v>138</v>
      </c>
      <c r="H648" s="59" t="s">
        <v>131</v>
      </c>
      <c r="I648" s="59" t="s">
        <v>132</v>
      </c>
      <c r="J648" s="59" t="s">
        <v>139</v>
      </c>
      <c r="K648" s="59" t="s">
        <v>110</v>
      </c>
      <c r="L648" s="47">
        <v>1000000</v>
      </c>
      <c r="M648" s="47">
        <v>1000000</v>
      </c>
      <c r="N648" s="47">
        <v>0</v>
      </c>
      <c r="O648" s="47">
        <v>0</v>
      </c>
      <c r="P648" s="47">
        <v>0</v>
      </c>
    </row>
    <row r="649" spans="1:16" ht="33.75" x14ac:dyDescent="0.25">
      <c r="A649" s="48" t="s">
        <v>122</v>
      </c>
      <c r="B649" s="59" t="s">
        <v>107</v>
      </c>
      <c r="C649" s="59" t="s">
        <v>108</v>
      </c>
      <c r="D649" s="59" t="s">
        <v>109</v>
      </c>
      <c r="E649" s="59" t="s">
        <v>100</v>
      </c>
      <c r="F649" s="59" t="s">
        <v>93</v>
      </c>
      <c r="G649" s="57" t="s">
        <v>150</v>
      </c>
      <c r="H649" s="59" t="s">
        <v>151</v>
      </c>
      <c r="I649" s="59" t="s">
        <v>152</v>
      </c>
      <c r="J649" s="59" t="s">
        <v>153</v>
      </c>
      <c r="K649" s="59" t="s">
        <v>110</v>
      </c>
      <c r="L649" s="47">
        <v>1000000</v>
      </c>
      <c r="M649" s="47">
        <v>1000000</v>
      </c>
      <c r="N649" s="47">
        <v>0</v>
      </c>
      <c r="O649" s="47">
        <v>0</v>
      </c>
      <c r="P649" s="47">
        <v>0</v>
      </c>
    </row>
    <row r="650" spans="1:16" ht="33.75" x14ac:dyDescent="0.25">
      <c r="A650" s="48" t="s">
        <v>122</v>
      </c>
      <c r="B650" s="59" t="s">
        <v>107</v>
      </c>
      <c r="C650" s="59" t="s">
        <v>108</v>
      </c>
      <c r="D650" s="59" t="s">
        <v>109</v>
      </c>
      <c r="E650" s="59" t="s">
        <v>100</v>
      </c>
      <c r="F650" s="59" t="s">
        <v>94</v>
      </c>
      <c r="G650" s="57" t="s">
        <v>148</v>
      </c>
      <c r="H650" s="59" t="s">
        <v>131</v>
      </c>
      <c r="I650" s="59" t="s">
        <v>143</v>
      </c>
      <c r="J650" s="59" t="s">
        <v>149</v>
      </c>
      <c r="K650" s="59" t="s">
        <v>110</v>
      </c>
      <c r="L650" s="47">
        <v>85728495</v>
      </c>
      <c r="M650" s="47">
        <v>85728495</v>
      </c>
      <c r="N650" s="47">
        <v>19463333.600000001</v>
      </c>
      <c r="O650" s="47">
        <v>19463333.600000001</v>
      </c>
      <c r="P650" s="47">
        <v>19463333.600000001</v>
      </c>
    </row>
    <row r="651" spans="1:16" ht="33.75" x14ac:dyDescent="0.25">
      <c r="A651" s="48" t="s">
        <v>122</v>
      </c>
      <c r="B651" s="59" t="s">
        <v>107</v>
      </c>
      <c r="C651" s="59" t="s">
        <v>108</v>
      </c>
      <c r="D651" s="59" t="s">
        <v>109</v>
      </c>
      <c r="E651" s="59" t="s">
        <v>100</v>
      </c>
      <c r="F651" s="59" t="s">
        <v>94</v>
      </c>
      <c r="G651" s="57" t="s">
        <v>154</v>
      </c>
      <c r="H651" s="59" t="s">
        <v>131</v>
      </c>
      <c r="I651" s="59" t="s">
        <v>143</v>
      </c>
      <c r="J651" s="59" t="s">
        <v>155</v>
      </c>
      <c r="K651" s="59" t="s">
        <v>110</v>
      </c>
      <c r="L651" s="47">
        <v>19432739</v>
      </c>
      <c r="M651" s="47">
        <v>19432739</v>
      </c>
      <c r="N651" s="47">
        <v>4641754.99</v>
      </c>
      <c r="O651" s="47">
        <v>4641754.99</v>
      </c>
      <c r="P651" s="47">
        <v>3103288.46</v>
      </c>
    </row>
    <row r="652" spans="1:16" ht="33.75" x14ac:dyDescent="0.25">
      <c r="A652" s="48" t="s">
        <v>122</v>
      </c>
      <c r="B652" s="59" t="s">
        <v>107</v>
      </c>
      <c r="C652" s="59" t="s">
        <v>108</v>
      </c>
      <c r="D652" s="59" t="s">
        <v>109</v>
      </c>
      <c r="E652" s="59" t="s">
        <v>100</v>
      </c>
      <c r="F652" s="59" t="s">
        <v>94</v>
      </c>
      <c r="G652" s="57" t="s">
        <v>142</v>
      </c>
      <c r="H652" s="59" t="s">
        <v>131</v>
      </c>
      <c r="I652" s="59" t="s">
        <v>143</v>
      </c>
      <c r="J652" s="59" t="s">
        <v>141</v>
      </c>
      <c r="K652" s="59" t="s">
        <v>110</v>
      </c>
      <c r="L652" s="47">
        <v>100000</v>
      </c>
      <c r="M652" s="47">
        <v>100000</v>
      </c>
      <c r="N652" s="47">
        <v>0</v>
      </c>
      <c r="O652" s="47">
        <v>0</v>
      </c>
      <c r="P652" s="47">
        <v>0</v>
      </c>
    </row>
    <row r="653" spans="1:16" ht="33.75" x14ac:dyDescent="0.25">
      <c r="A653" s="48" t="s">
        <v>122</v>
      </c>
      <c r="B653" s="59" t="s">
        <v>107</v>
      </c>
      <c r="C653" s="59" t="s">
        <v>108</v>
      </c>
      <c r="D653" s="59" t="s">
        <v>109</v>
      </c>
      <c r="E653" s="59" t="s">
        <v>100</v>
      </c>
      <c r="F653" s="59" t="s">
        <v>94</v>
      </c>
      <c r="G653" s="57" t="s">
        <v>157</v>
      </c>
      <c r="H653" s="59" t="s">
        <v>131</v>
      </c>
      <c r="I653" s="59" t="s">
        <v>143</v>
      </c>
      <c r="J653" s="59" t="s">
        <v>158</v>
      </c>
      <c r="K653" s="59" t="s">
        <v>110</v>
      </c>
      <c r="L653" s="47">
        <v>2918424</v>
      </c>
      <c r="M653" s="47">
        <v>2918424</v>
      </c>
      <c r="N653" s="47">
        <v>603062.82999999996</v>
      </c>
      <c r="O653" s="47">
        <v>603062.82999999996</v>
      </c>
      <c r="P653" s="47">
        <v>602895.69999999995</v>
      </c>
    </row>
    <row r="654" spans="1:16" ht="33.75" x14ac:dyDescent="0.25">
      <c r="A654" s="48" t="s">
        <v>122</v>
      </c>
      <c r="B654" s="59" t="s">
        <v>107</v>
      </c>
      <c r="C654" s="59" t="s">
        <v>108</v>
      </c>
      <c r="D654" s="59" t="s">
        <v>109</v>
      </c>
      <c r="E654" s="59" t="s">
        <v>100</v>
      </c>
      <c r="F654" s="59" t="s">
        <v>94</v>
      </c>
      <c r="G654" s="57" t="s">
        <v>156</v>
      </c>
      <c r="H654" s="59" t="s">
        <v>131</v>
      </c>
      <c r="I654" s="59" t="s">
        <v>143</v>
      </c>
      <c r="J654" s="59" t="s">
        <v>155</v>
      </c>
      <c r="K654" s="59" t="s">
        <v>110</v>
      </c>
      <c r="L654" s="47">
        <v>139752</v>
      </c>
      <c r="M654" s="47">
        <v>139752</v>
      </c>
      <c r="N654" s="47">
        <v>32250.42</v>
      </c>
      <c r="O654" s="47">
        <v>32250.42</v>
      </c>
      <c r="P654" s="47">
        <v>21500.28</v>
      </c>
    </row>
    <row r="655" spans="1:16" ht="45" x14ac:dyDescent="0.25">
      <c r="A655" s="48" t="s">
        <v>122</v>
      </c>
      <c r="B655" s="59" t="s">
        <v>107</v>
      </c>
      <c r="C655" s="59" t="s">
        <v>108</v>
      </c>
      <c r="D655" s="59" t="s">
        <v>109</v>
      </c>
      <c r="E655" s="59" t="s">
        <v>100</v>
      </c>
      <c r="F655" s="59" t="s">
        <v>94</v>
      </c>
      <c r="G655" s="57" t="s">
        <v>146</v>
      </c>
      <c r="H655" s="59" t="s">
        <v>131</v>
      </c>
      <c r="I655" s="59" t="s">
        <v>132</v>
      </c>
      <c r="J655" s="59" t="s">
        <v>147</v>
      </c>
      <c r="K655" s="59" t="s">
        <v>110</v>
      </c>
      <c r="L655" s="47">
        <v>10483680</v>
      </c>
      <c r="M655" s="47">
        <v>10483680</v>
      </c>
      <c r="N655" s="47">
        <v>229876.03</v>
      </c>
      <c r="O655" s="47">
        <v>229876.03</v>
      </c>
      <c r="P655" s="47">
        <v>229876.03</v>
      </c>
    </row>
    <row r="656" spans="1:16" ht="33.75" x14ac:dyDescent="0.25">
      <c r="A656" s="48" t="s">
        <v>122</v>
      </c>
      <c r="B656" s="59" t="s">
        <v>107</v>
      </c>
      <c r="C656" s="59" t="s">
        <v>108</v>
      </c>
      <c r="D656" s="59" t="s">
        <v>109</v>
      </c>
      <c r="E656" s="59" t="s">
        <v>100</v>
      </c>
      <c r="F656" s="59" t="s">
        <v>94</v>
      </c>
      <c r="G656" s="57" t="s">
        <v>159</v>
      </c>
      <c r="H656" s="59" t="s">
        <v>131</v>
      </c>
      <c r="I656" s="59" t="s">
        <v>132</v>
      </c>
      <c r="J656" s="59" t="s">
        <v>160</v>
      </c>
      <c r="K656" s="59" t="s">
        <v>110</v>
      </c>
      <c r="L656" s="47">
        <v>7118554</v>
      </c>
      <c r="M656" s="47">
        <v>7118554</v>
      </c>
      <c r="N656" s="47">
        <v>2330339.9</v>
      </c>
      <c r="O656" s="47">
        <v>2330339.9</v>
      </c>
      <c r="P656" s="47">
        <v>2330339.9</v>
      </c>
    </row>
    <row r="657" spans="1:16" ht="33.75" x14ac:dyDescent="0.25">
      <c r="A657" s="48" t="s">
        <v>122</v>
      </c>
      <c r="B657" s="59" t="s">
        <v>107</v>
      </c>
      <c r="C657" s="59" t="s">
        <v>108</v>
      </c>
      <c r="D657" s="59" t="s">
        <v>109</v>
      </c>
      <c r="E657" s="59" t="s">
        <v>100</v>
      </c>
      <c r="F657" s="59" t="s">
        <v>94</v>
      </c>
      <c r="G657" s="57" t="s">
        <v>161</v>
      </c>
      <c r="H657" s="59" t="s">
        <v>131</v>
      </c>
      <c r="I657" s="59" t="s">
        <v>132</v>
      </c>
      <c r="J657" s="59" t="s">
        <v>162</v>
      </c>
      <c r="K657" s="59" t="s">
        <v>110</v>
      </c>
      <c r="L657" s="47">
        <v>10398572</v>
      </c>
      <c r="M657" s="47">
        <v>10398572</v>
      </c>
      <c r="N657" s="47">
        <v>3732893.54</v>
      </c>
      <c r="O657" s="47">
        <v>3732893.54</v>
      </c>
      <c r="P657" s="47">
        <v>3732893.54</v>
      </c>
    </row>
    <row r="658" spans="1:16" ht="33.75" x14ac:dyDescent="0.25">
      <c r="A658" s="48" t="s">
        <v>122</v>
      </c>
      <c r="B658" s="59" t="s">
        <v>107</v>
      </c>
      <c r="C658" s="59" t="s">
        <v>108</v>
      </c>
      <c r="D658" s="59" t="s">
        <v>109</v>
      </c>
      <c r="E658" s="59" t="s">
        <v>100</v>
      </c>
      <c r="F658" s="59" t="s">
        <v>94</v>
      </c>
      <c r="G658" s="57" t="s">
        <v>140</v>
      </c>
      <c r="H658" s="59" t="s">
        <v>131</v>
      </c>
      <c r="I658" s="59" t="s">
        <v>132</v>
      </c>
      <c r="J658" s="59" t="s">
        <v>141</v>
      </c>
      <c r="K658" s="59" t="s">
        <v>110</v>
      </c>
      <c r="L658" s="47">
        <v>5000</v>
      </c>
      <c r="M658" s="47">
        <v>5000</v>
      </c>
      <c r="N658" s="47">
        <v>0</v>
      </c>
      <c r="O658" s="47">
        <v>0</v>
      </c>
      <c r="P658" s="47">
        <v>0</v>
      </c>
    </row>
    <row r="659" spans="1:16" ht="33.75" x14ac:dyDescent="0.25">
      <c r="A659" s="48" t="s">
        <v>122</v>
      </c>
      <c r="B659" s="59" t="s">
        <v>107</v>
      </c>
      <c r="C659" s="59" t="s">
        <v>108</v>
      </c>
      <c r="D659" s="59" t="s">
        <v>109</v>
      </c>
      <c r="E659" s="59" t="s">
        <v>100</v>
      </c>
      <c r="F659" s="59" t="s">
        <v>94</v>
      </c>
      <c r="G659" s="57" t="s">
        <v>144</v>
      </c>
      <c r="H659" s="59" t="s">
        <v>131</v>
      </c>
      <c r="I659" s="59" t="s">
        <v>132</v>
      </c>
      <c r="J659" s="59" t="s">
        <v>145</v>
      </c>
      <c r="K659" s="59" t="s">
        <v>110</v>
      </c>
      <c r="L659" s="47">
        <v>14364083</v>
      </c>
      <c r="M659" s="47">
        <v>14364083</v>
      </c>
      <c r="N659" s="47">
        <v>2843218.48</v>
      </c>
      <c r="O659" s="47">
        <v>2843218.48</v>
      </c>
      <c r="P659" s="47">
        <v>2843218.48</v>
      </c>
    </row>
    <row r="660" spans="1:16" ht="33.75" x14ac:dyDescent="0.25">
      <c r="A660" s="48" t="s">
        <v>122</v>
      </c>
      <c r="B660" s="59" t="s">
        <v>107</v>
      </c>
      <c r="C660" s="59" t="s">
        <v>108</v>
      </c>
      <c r="D660" s="59" t="s">
        <v>114</v>
      </c>
      <c r="E660" s="59" t="s">
        <v>100</v>
      </c>
      <c r="F660" s="59" t="s">
        <v>96</v>
      </c>
      <c r="G660" s="57" t="s">
        <v>130</v>
      </c>
      <c r="H660" s="59" t="s">
        <v>131</v>
      </c>
      <c r="I660" s="59" t="s">
        <v>132</v>
      </c>
      <c r="J660" s="59" t="s">
        <v>133</v>
      </c>
      <c r="K660" s="59" t="s">
        <v>110</v>
      </c>
      <c r="L660" s="47">
        <v>80000</v>
      </c>
      <c r="M660" s="47">
        <v>80000</v>
      </c>
      <c r="N660" s="47">
        <v>0</v>
      </c>
      <c r="O660" s="47">
        <v>0</v>
      </c>
      <c r="P660" s="47">
        <v>0</v>
      </c>
    </row>
    <row r="661" spans="1:16" ht="33.75" x14ac:dyDescent="0.25">
      <c r="A661" s="48" t="s">
        <v>122</v>
      </c>
      <c r="B661" s="59" t="s">
        <v>107</v>
      </c>
      <c r="C661" s="59" t="s">
        <v>108</v>
      </c>
      <c r="D661" s="59" t="s">
        <v>114</v>
      </c>
      <c r="E661" s="59" t="s">
        <v>100</v>
      </c>
      <c r="F661" s="59" t="s">
        <v>96</v>
      </c>
      <c r="G661" s="57" t="s">
        <v>138</v>
      </c>
      <c r="H661" s="59" t="s">
        <v>131</v>
      </c>
      <c r="I661" s="59" t="s">
        <v>132</v>
      </c>
      <c r="J661" s="59" t="s">
        <v>139</v>
      </c>
      <c r="K661" s="59" t="s">
        <v>110</v>
      </c>
      <c r="L661" s="47">
        <v>23604736</v>
      </c>
      <c r="M661" s="47">
        <v>23604736</v>
      </c>
      <c r="N661" s="47">
        <v>21360449.170000002</v>
      </c>
      <c r="O661" s="47">
        <v>0</v>
      </c>
      <c r="P661" s="47">
        <v>0</v>
      </c>
    </row>
    <row r="662" spans="1:16" ht="33.75" x14ac:dyDescent="0.25">
      <c r="A662" s="48" t="s">
        <v>122</v>
      </c>
      <c r="B662" s="59" t="s">
        <v>107</v>
      </c>
      <c r="C662" s="59" t="s">
        <v>108</v>
      </c>
      <c r="D662" s="59" t="s">
        <v>114</v>
      </c>
      <c r="E662" s="59" t="s">
        <v>100</v>
      </c>
      <c r="F662" s="59" t="s">
        <v>96</v>
      </c>
      <c r="G662" s="57" t="s">
        <v>150</v>
      </c>
      <c r="H662" s="59" t="s">
        <v>151</v>
      </c>
      <c r="I662" s="59" t="s">
        <v>152</v>
      </c>
      <c r="J662" s="59" t="s">
        <v>153</v>
      </c>
      <c r="K662" s="59" t="s">
        <v>110</v>
      </c>
      <c r="L662" s="47">
        <v>4000000</v>
      </c>
      <c r="M662" s="47">
        <v>4000000</v>
      </c>
      <c r="N662" s="47">
        <v>0</v>
      </c>
      <c r="O662" s="47">
        <v>0</v>
      </c>
      <c r="P662" s="47">
        <v>0</v>
      </c>
    </row>
    <row r="663" spans="1:16" ht="33.75" x14ac:dyDescent="0.25">
      <c r="A663" s="48" t="s">
        <v>121</v>
      </c>
      <c r="B663" s="59" t="s">
        <v>107</v>
      </c>
      <c r="C663" s="59" t="s">
        <v>108</v>
      </c>
      <c r="D663" s="59" t="s">
        <v>117</v>
      </c>
      <c r="E663" s="59" t="s">
        <v>116</v>
      </c>
      <c r="F663" s="59" t="s">
        <v>84</v>
      </c>
      <c r="G663" s="57" t="s">
        <v>188</v>
      </c>
      <c r="H663" s="59" t="s">
        <v>131</v>
      </c>
      <c r="I663" s="59" t="s">
        <v>132</v>
      </c>
      <c r="J663" s="59" t="s">
        <v>189</v>
      </c>
      <c r="K663" s="59" t="s">
        <v>110</v>
      </c>
      <c r="L663" s="47">
        <v>38700000</v>
      </c>
      <c r="M663" s="47">
        <v>38700000</v>
      </c>
      <c r="N663" s="47">
        <v>0</v>
      </c>
      <c r="O663" s="47">
        <v>0</v>
      </c>
      <c r="P663" s="47">
        <v>0</v>
      </c>
    </row>
    <row r="664" spans="1:16" ht="33.75" x14ac:dyDescent="0.25">
      <c r="A664" s="48" t="s">
        <v>121</v>
      </c>
      <c r="B664" s="59" t="s">
        <v>107</v>
      </c>
      <c r="C664" s="59" t="s">
        <v>108</v>
      </c>
      <c r="D664" s="59" t="s">
        <v>115</v>
      </c>
      <c r="E664" s="59" t="s">
        <v>116</v>
      </c>
      <c r="F664" s="59" t="s">
        <v>85</v>
      </c>
      <c r="G664" s="57" t="s">
        <v>186</v>
      </c>
      <c r="H664" s="59" t="s">
        <v>131</v>
      </c>
      <c r="I664" s="59" t="s">
        <v>143</v>
      </c>
      <c r="J664" s="59" t="s">
        <v>187</v>
      </c>
      <c r="K664" s="59" t="s">
        <v>110</v>
      </c>
      <c r="L664" s="47">
        <v>2145403</v>
      </c>
      <c r="M664" s="47">
        <v>2145403</v>
      </c>
      <c r="N664" s="47">
        <v>256978.32</v>
      </c>
      <c r="O664" s="47">
        <v>256978.32</v>
      </c>
      <c r="P664" s="47">
        <v>256978.32</v>
      </c>
    </row>
    <row r="665" spans="1:16" ht="33.75" x14ac:dyDescent="0.25">
      <c r="A665" s="48" t="s">
        <v>121</v>
      </c>
      <c r="B665" s="59" t="s">
        <v>107</v>
      </c>
      <c r="C665" s="59" t="s">
        <v>108</v>
      </c>
      <c r="D665" s="59" t="s">
        <v>111</v>
      </c>
      <c r="E665" s="59" t="s">
        <v>101</v>
      </c>
      <c r="F665" s="59" t="s">
        <v>86</v>
      </c>
      <c r="G665" s="57" t="s">
        <v>138</v>
      </c>
      <c r="H665" s="59" t="s">
        <v>131</v>
      </c>
      <c r="I665" s="59" t="s">
        <v>132</v>
      </c>
      <c r="J665" s="59" t="s">
        <v>139</v>
      </c>
      <c r="K665" s="59" t="s">
        <v>110</v>
      </c>
      <c r="L665" s="47">
        <v>1000000</v>
      </c>
      <c r="M665" s="47">
        <v>1000000</v>
      </c>
      <c r="N665" s="47">
        <v>0</v>
      </c>
      <c r="O665" s="47">
        <v>0</v>
      </c>
      <c r="P665" s="47">
        <v>0</v>
      </c>
    </row>
    <row r="666" spans="1:16" ht="33.75" x14ac:dyDescent="0.25">
      <c r="A666" s="48" t="s">
        <v>121</v>
      </c>
      <c r="B666" s="59" t="s">
        <v>107</v>
      </c>
      <c r="C666" s="59" t="s">
        <v>108</v>
      </c>
      <c r="D666" s="59" t="s">
        <v>113</v>
      </c>
      <c r="E666" s="59" t="s">
        <v>101</v>
      </c>
      <c r="F666" s="59" t="s">
        <v>88</v>
      </c>
      <c r="G666" s="57" t="s">
        <v>130</v>
      </c>
      <c r="H666" s="59" t="s">
        <v>131</v>
      </c>
      <c r="I666" s="59" t="s">
        <v>132</v>
      </c>
      <c r="J666" s="59" t="s">
        <v>133</v>
      </c>
      <c r="K666" s="59" t="s">
        <v>110</v>
      </c>
      <c r="L666" s="47">
        <v>265500</v>
      </c>
      <c r="M666" s="47">
        <v>265500</v>
      </c>
      <c r="N666" s="47">
        <v>50000</v>
      </c>
      <c r="O666" s="47">
        <v>4000</v>
      </c>
      <c r="P666" s="47">
        <v>4000</v>
      </c>
    </row>
    <row r="667" spans="1:16" ht="33.75" x14ac:dyDescent="0.25">
      <c r="A667" s="48" t="s">
        <v>121</v>
      </c>
      <c r="B667" s="59" t="s">
        <v>107</v>
      </c>
      <c r="C667" s="59" t="s">
        <v>108</v>
      </c>
      <c r="D667" s="59" t="s">
        <v>113</v>
      </c>
      <c r="E667" s="59" t="s">
        <v>101</v>
      </c>
      <c r="F667" s="59" t="s">
        <v>88</v>
      </c>
      <c r="G667" s="57" t="s">
        <v>173</v>
      </c>
      <c r="H667" s="59" t="s">
        <v>131</v>
      </c>
      <c r="I667" s="59" t="s">
        <v>132</v>
      </c>
      <c r="J667" s="59" t="s">
        <v>174</v>
      </c>
      <c r="K667" s="59" t="s">
        <v>110</v>
      </c>
      <c r="L667" s="47">
        <v>210000</v>
      </c>
      <c r="M667" s="47">
        <v>210000</v>
      </c>
      <c r="N667" s="47">
        <v>0</v>
      </c>
      <c r="O667" s="47">
        <v>0</v>
      </c>
      <c r="P667" s="47">
        <v>0</v>
      </c>
    </row>
    <row r="668" spans="1:16" ht="33.75" x14ac:dyDescent="0.25">
      <c r="A668" s="48" t="s">
        <v>121</v>
      </c>
      <c r="B668" s="59" t="s">
        <v>107</v>
      </c>
      <c r="C668" s="59" t="s">
        <v>108</v>
      </c>
      <c r="D668" s="59" t="s">
        <v>113</v>
      </c>
      <c r="E668" s="59" t="s">
        <v>101</v>
      </c>
      <c r="F668" s="59" t="s">
        <v>88</v>
      </c>
      <c r="G668" s="57" t="s">
        <v>138</v>
      </c>
      <c r="H668" s="59" t="s">
        <v>131</v>
      </c>
      <c r="I668" s="59" t="s">
        <v>132</v>
      </c>
      <c r="J668" s="59" t="s">
        <v>139</v>
      </c>
      <c r="K668" s="59" t="s">
        <v>110</v>
      </c>
      <c r="L668" s="47">
        <v>1051400</v>
      </c>
      <c r="M668" s="47">
        <v>1051400</v>
      </c>
      <c r="N668" s="47">
        <v>225487.68</v>
      </c>
      <c r="O668" s="47">
        <v>15745.75</v>
      </c>
      <c r="P668" s="47">
        <v>11245.75</v>
      </c>
    </row>
    <row r="669" spans="1:16" ht="33.75" x14ac:dyDescent="0.25">
      <c r="A669" s="48" t="s">
        <v>121</v>
      </c>
      <c r="B669" s="59" t="s">
        <v>107</v>
      </c>
      <c r="C669" s="59" t="s">
        <v>108</v>
      </c>
      <c r="D669" s="59" t="s">
        <v>112</v>
      </c>
      <c r="E669" s="59" t="s">
        <v>101</v>
      </c>
      <c r="F669" s="59" t="s">
        <v>89</v>
      </c>
      <c r="G669" s="57" t="s">
        <v>134</v>
      </c>
      <c r="H669" s="59" t="s">
        <v>131</v>
      </c>
      <c r="I669" s="59" t="s">
        <v>132</v>
      </c>
      <c r="J669" s="59" t="s">
        <v>135</v>
      </c>
      <c r="K669" s="59" t="s">
        <v>110</v>
      </c>
      <c r="L669" s="47">
        <v>70000</v>
      </c>
      <c r="M669" s="47">
        <v>70000</v>
      </c>
      <c r="N669" s="47">
        <v>0</v>
      </c>
      <c r="O669" s="47">
        <v>0</v>
      </c>
      <c r="P669" s="47">
        <v>0</v>
      </c>
    </row>
    <row r="670" spans="1:16" ht="56.25" x14ac:dyDescent="0.25">
      <c r="A670" s="48" t="s">
        <v>121</v>
      </c>
      <c r="B670" s="59" t="s">
        <v>107</v>
      </c>
      <c r="C670" s="59" t="s">
        <v>108</v>
      </c>
      <c r="D670" s="59" t="s">
        <v>112</v>
      </c>
      <c r="E670" s="59" t="s">
        <v>101</v>
      </c>
      <c r="F670" s="59" t="s">
        <v>89</v>
      </c>
      <c r="G670" s="57" t="s">
        <v>183</v>
      </c>
      <c r="H670" s="59" t="s">
        <v>131</v>
      </c>
      <c r="I670" s="59" t="s">
        <v>132</v>
      </c>
      <c r="J670" s="59" t="s">
        <v>184</v>
      </c>
      <c r="K670" s="59" t="s">
        <v>110</v>
      </c>
      <c r="L670" s="47">
        <v>10920845</v>
      </c>
      <c r="M670" s="47">
        <v>10920845</v>
      </c>
      <c r="N670" s="47">
        <v>7349091.9199999999</v>
      </c>
      <c r="O670" s="47">
        <v>619142.52</v>
      </c>
      <c r="P670" s="47">
        <v>617989.23</v>
      </c>
    </row>
    <row r="671" spans="1:16" ht="33.75" x14ac:dyDescent="0.25">
      <c r="A671" s="48" t="s">
        <v>121</v>
      </c>
      <c r="B671" s="59" t="s">
        <v>107</v>
      </c>
      <c r="C671" s="59" t="s">
        <v>108</v>
      </c>
      <c r="D671" s="59" t="s">
        <v>112</v>
      </c>
      <c r="E671" s="59" t="s">
        <v>101</v>
      </c>
      <c r="F671" s="59" t="s">
        <v>89</v>
      </c>
      <c r="G671" s="57" t="s">
        <v>140</v>
      </c>
      <c r="H671" s="59" t="s">
        <v>131</v>
      </c>
      <c r="I671" s="59" t="s">
        <v>132</v>
      </c>
      <c r="J671" s="59" t="s">
        <v>141</v>
      </c>
      <c r="K671" s="59" t="s">
        <v>110</v>
      </c>
      <c r="L671" s="47">
        <v>50000</v>
      </c>
      <c r="M671" s="47">
        <v>50000</v>
      </c>
      <c r="N671" s="47">
        <v>0</v>
      </c>
      <c r="O671" s="47">
        <v>0</v>
      </c>
      <c r="P671" s="47">
        <v>0</v>
      </c>
    </row>
    <row r="672" spans="1:16" ht="56.25" x14ac:dyDescent="0.25">
      <c r="A672" s="48" t="s">
        <v>121</v>
      </c>
      <c r="B672" s="59" t="s">
        <v>107</v>
      </c>
      <c r="C672" s="59" t="s">
        <v>108</v>
      </c>
      <c r="D672" s="59" t="s">
        <v>112</v>
      </c>
      <c r="E672" s="59" t="s">
        <v>101</v>
      </c>
      <c r="F672" s="59" t="s">
        <v>89</v>
      </c>
      <c r="G672" s="57" t="s">
        <v>185</v>
      </c>
      <c r="H672" s="59" t="s">
        <v>151</v>
      </c>
      <c r="I672" s="59" t="s">
        <v>152</v>
      </c>
      <c r="J672" s="59" t="s">
        <v>184</v>
      </c>
      <c r="K672" s="59" t="s">
        <v>110</v>
      </c>
      <c r="L672" s="47">
        <v>9835000</v>
      </c>
      <c r="M672" s="47">
        <v>9835000</v>
      </c>
      <c r="N672" s="47">
        <v>0</v>
      </c>
      <c r="O672" s="47">
        <v>0</v>
      </c>
      <c r="P672" s="47">
        <v>0</v>
      </c>
    </row>
    <row r="673" spans="1:16" ht="33.75" x14ac:dyDescent="0.25">
      <c r="A673" s="48" t="s">
        <v>121</v>
      </c>
      <c r="B673" s="59" t="s">
        <v>107</v>
      </c>
      <c r="C673" s="59" t="s">
        <v>108</v>
      </c>
      <c r="D673" s="59" t="s">
        <v>112</v>
      </c>
      <c r="E673" s="59" t="s">
        <v>101</v>
      </c>
      <c r="F673" s="59" t="s">
        <v>89</v>
      </c>
      <c r="G673" s="57" t="s">
        <v>150</v>
      </c>
      <c r="H673" s="59" t="s">
        <v>151</v>
      </c>
      <c r="I673" s="59" t="s">
        <v>152</v>
      </c>
      <c r="J673" s="59" t="s">
        <v>153</v>
      </c>
      <c r="K673" s="59" t="s">
        <v>110</v>
      </c>
      <c r="L673" s="47">
        <v>1666426</v>
      </c>
      <c r="M673" s="47">
        <v>1666426</v>
      </c>
      <c r="N673" s="47">
        <v>0</v>
      </c>
      <c r="O673" s="47">
        <v>0</v>
      </c>
      <c r="P673" s="47">
        <v>0</v>
      </c>
    </row>
    <row r="674" spans="1:16" ht="33.75" x14ac:dyDescent="0.25">
      <c r="A674" s="48" t="s">
        <v>121</v>
      </c>
      <c r="B674" s="59" t="s">
        <v>107</v>
      </c>
      <c r="C674" s="59" t="s">
        <v>108</v>
      </c>
      <c r="D674" s="59" t="s">
        <v>111</v>
      </c>
      <c r="E674" s="59" t="s">
        <v>101</v>
      </c>
      <c r="F674" s="59" t="s">
        <v>90</v>
      </c>
      <c r="G674" s="57" t="s">
        <v>130</v>
      </c>
      <c r="H674" s="59" t="s">
        <v>131</v>
      </c>
      <c r="I674" s="59" t="s">
        <v>132</v>
      </c>
      <c r="J674" s="59" t="s">
        <v>133</v>
      </c>
      <c r="K674" s="59" t="s">
        <v>110</v>
      </c>
      <c r="L674" s="47">
        <v>60000</v>
      </c>
      <c r="M674" s="47">
        <v>60000</v>
      </c>
      <c r="N674" s="47">
        <v>0</v>
      </c>
      <c r="O674" s="47">
        <v>0</v>
      </c>
      <c r="P674" s="47">
        <v>0</v>
      </c>
    </row>
    <row r="675" spans="1:16" ht="33.75" x14ac:dyDescent="0.25">
      <c r="A675" s="48" t="s">
        <v>121</v>
      </c>
      <c r="B675" s="59" t="s">
        <v>107</v>
      </c>
      <c r="C675" s="59" t="s">
        <v>108</v>
      </c>
      <c r="D675" s="59" t="s">
        <v>111</v>
      </c>
      <c r="E675" s="59" t="s">
        <v>101</v>
      </c>
      <c r="F675" s="59" t="s">
        <v>90</v>
      </c>
      <c r="G675" s="57" t="s">
        <v>169</v>
      </c>
      <c r="H675" s="59" t="s">
        <v>131</v>
      </c>
      <c r="I675" s="59" t="s">
        <v>132</v>
      </c>
      <c r="J675" s="59" t="s">
        <v>170</v>
      </c>
      <c r="K675" s="59" t="s">
        <v>110</v>
      </c>
      <c r="L675" s="47">
        <v>1420044</v>
      </c>
      <c r="M675" s="47">
        <v>1420044</v>
      </c>
      <c r="N675" s="47">
        <v>0</v>
      </c>
      <c r="O675" s="47">
        <v>0</v>
      </c>
      <c r="P675" s="47">
        <v>0</v>
      </c>
    </row>
    <row r="676" spans="1:16" ht="33.75" x14ac:dyDescent="0.25">
      <c r="A676" s="48" t="s">
        <v>121</v>
      </c>
      <c r="B676" s="59" t="s">
        <v>107</v>
      </c>
      <c r="C676" s="59" t="s">
        <v>108</v>
      </c>
      <c r="D676" s="59" t="s">
        <v>111</v>
      </c>
      <c r="E676" s="59" t="s">
        <v>101</v>
      </c>
      <c r="F676" s="59" t="s">
        <v>90</v>
      </c>
      <c r="G676" s="57" t="s">
        <v>138</v>
      </c>
      <c r="H676" s="59" t="s">
        <v>131</v>
      </c>
      <c r="I676" s="59" t="s">
        <v>132</v>
      </c>
      <c r="J676" s="59" t="s">
        <v>139</v>
      </c>
      <c r="K676" s="59" t="s">
        <v>110</v>
      </c>
      <c r="L676" s="47">
        <v>10127322</v>
      </c>
      <c r="M676" s="47">
        <v>10127322</v>
      </c>
      <c r="N676" s="47">
        <v>0</v>
      </c>
      <c r="O676" s="47">
        <v>0</v>
      </c>
      <c r="P676" s="47">
        <v>0</v>
      </c>
    </row>
    <row r="677" spans="1:16" ht="33.75" x14ac:dyDescent="0.25">
      <c r="A677" s="48" t="s">
        <v>121</v>
      </c>
      <c r="B677" s="59" t="s">
        <v>107</v>
      </c>
      <c r="C677" s="59" t="s">
        <v>108</v>
      </c>
      <c r="D677" s="59" t="s">
        <v>111</v>
      </c>
      <c r="E677" s="59" t="s">
        <v>101</v>
      </c>
      <c r="F677" s="59" t="s">
        <v>90</v>
      </c>
      <c r="G677" s="57" t="s">
        <v>171</v>
      </c>
      <c r="H677" s="59" t="s">
        <v>151</v>
      </c>
      <c r="I677" s="59" t="s">
        <v>152</v>
      </c>
      <c r="J677" s="59" t="s">
        <v>172</v>
      </c>
      <c r="K677" s="59" t="s">
        <v>110</v>
      </c>
      <c r="L677" s="47">
        <v>14784669</v>
      </c>
      <c r="M677" s="47">
        <v>14784669</v>
      </c>
      <c r="N677" s="47">
        <v>797530.38</v>
      </c>
      <c r="O677" s="47">
        <v>0</v>
      </c>
      <c r="P677" s="47">
        <v>0</v>
      </c>
    </row>
    <row r="678" spans="1:16" ht="33.75" x14ac:dyDescent="0.25">
      <c r="A678" s="48" t="s">
        <v>121</v>
      </c>
      <c r="B678" s="59" t="s">
        <v>107</v>
      </c>
      <c r="C678" s="59" t="s">
        <v>108</v>
      </c>
      <c r="D678" s="59" t="s">
        <v>111</v>
      </c>
      <c r="E678" s="59" t="s">
        <v>101</v>
      </c>
      <c r="F678" s="59" t="s">
        <v>90</v>
      </c>
      <c r="G678" s="57" t="s">
        <v>150</v>
      </c>
      <c r="H678" s="59" t="s">
        <v>151</v>
      </c>
      <c r="I678" s="59" t="s">
        <v>152</v>
      </c>
      <c r="J678" s="59" t="s">
        <v>153</v>
      </c>
      <c r="K678" s="59" t="s">
        <v>110</v>
      </c>
      <c r="L678" s="47">
        <v>4474078</v>
      </c>
      <c r="M678" s="47">
        <v>4474078</v>
      </c>
      <c r="N678" s="47">
        <v>204737.26</v>
      </c>
      <c r="O678" s="47">
        <v>0</v>
      </c>
      <c r="P678" s="47">
        <v>0</v>
      </c>
    </row>
    <row r="679" spans="1:16" ht="33.75" x14ac:dyDescent="0.25">
      <c r="A679" s="48" t="s">
        <v>121</v>
      </c>
      <c r="B679" s="59" t="s">
        <v>107</v>
      </c>
      <c r="C679" s="59" t="s">
        <v>108</v>
      </c>
      <c r="D679" s="59" t="s">
        <v>113</v>
      </c>
      <c r="E679" s="59" t="s">
        <v>101</v>
      </c>
      <c r="F679" s="59" t="s">
        <v>91</v>
      </c>
      <c r="G679" s="57" t="s">
        <v>138</v>
      </c>
      <c r="H679" s="59" t="s">
        <v>131</v>
      </c>
      <c r="I679" s="59" t="s">
        <v>132</v>
      </c>
      <c r="J679" s="59" t="s">
        <v>139</v>
      </c>
      <c r="K679" s="59" t="s">
        <v>110</v>
      </c>
      <c r="L679" s="47">
        <v>3834000</v>
      </c>
      <c r="M679" s="47">
        <v>3834000</v>
      </c>
      <c r="N679" s="47">
        <v>3678999.96</v>
      </c>
      <c r="O679" s="47">
        <v>437856.98</v>
      </c>
      <c r="P679" s="47">
        <v>212593.34</v>
      </c>
    </row>
    <row r="680" spans="1:16" ht="33.75" x14ac:dyDescent="0.25">
      <c r="A680" s="48" t="s">
        <v>121</v>
      </c>
      <c r="B680" s="59" t="s">
        <v>107</v>
      </c>
      <c r="C680" s="59" t="s">
        <v>108</v>
      </c>
      <c r="D680" s="59" t="s">
        <v>111</v>
      </c>
      <c r="E680" s="59" t="s">
        <v>102</v>
      </c>
      <c r="F680" s="59" t="s">
        <v>87</v>
      </c>
      <c r="G680" s="57" t="s">
        <v>130</v>
      </c>
      <c r="H680" s="59" t="s">
        <v>131</v>
      </c>
      <c r="I680" s="59" t="s">
        <v>132</v>
      </c>
      <c r="J680" s="59" t="s">
        <v>133</v>
      </c>
      <c r="K680" s="59" t="s">
        <v>110</v>
      </c>
      <c r="L680" s="47">
        <v>399525</v>
      </c>
      <c r="M680" s="47">
        <v>399525</v>
      </c>
      <c r="N680" s="47">
        <v>0</v>
      </c>
      <c r="O680" s="47">
        <v>0</v>
      </c>
      <c r="P680" s="47">
        <v>0</v>
      </c>
    </row>
    <row r="681" spans="1:16" ht="33.75" x14ac:dyDescent="0.25">
      <c r="A681" s="48" t="s">
        <v>121</v>
      </c>
      <c r="B681" s="59" t="s">
        <v>107</v>
      </c>
      <c r="C681" s="59" t="s">
        <v>108</v>
      </c>
      <c r="D681" s="59" t="s">
        <v>111</v>
      </c>
      <c r="E681" s="59" t="s">
        <v>102</v>
      </c>
      <c r="F681" s="59" t="s">
        <v>87</v>
      </c>
      <c r="G681" s="57" t="s">
        <v>134</v>
      </c>
      <c r="H681" s="59" t="s">
        <v>131</v>
      </c>
      <c r="I681" s="59" t="s">
        <v>132</v>
      </c>
      <c r="J681" s="59" t="s">
        <v>135</v>
      </c>
      <c r="K681" s="59" t="s">
        <v>110</v>
      </c>
      <c r="L681" s="47">
        <v>5859955</v>
      </c>
      <c r="M681" s="47">
        <v>5859955</v>
      </c>
      <c r="N681" s="47">
        <v>2556077.85</v>
      </c>
      <c r="O681" s="47">
        <v>29640.880000000001</v>
      </c>
      <c r="P681" s="47">
        <v>0</v>
      </c>
    </row>
    <row r="682" spans="1:16" ht="33.75" x14ac:dyDescent="0.25">
      <c r="A682" s="48" t="s">
        <v>121</v>
      </c>
      <c r="B682" s="59" t="s">
        <v>107</v>
      </c>
      <c r="C682" s="59" t="s">
        <v>108</v>
      </c>
      <c r="D682" s="59" t="s">
        <v>111</v>
      </c>
      <c r="E682" s="59" t="s">
        <v>102</v>
      </c>
      <c r="F682" s="59" t="s">
        <v>87</v>
      </c>
      <c r="G682" s="57" t="s">
        <v>173</v>
      </c>
      <c r="H682" s="59" t="s">
        <v>131</v>
      </c>
      <c r="I682" s="59" t="s">
        <v>132</v>
      </c>
      <c r="J682" s="59" t="s">
        <v>174</v>
      </c>
      <c r="K682" s="59" t="s">
        <v>110</v>
      </c>
      <c r="L682" s="47">
        <v>6876425</v>
      </c>
      <c r="M682" s="47">
        <v>6876425</v>
      </c>
      <c r="N682" s="47">
        <v>2229988.11</v>
      </c>
      <c r="O682" s="47">
        <v>54795.97</v>
      </c>
      <c r="P682" s="47">
        <v>54795.97</v>
      </c>
    </row>
    <row r="683" spans="1:16" ht="33.75" x14ac:dyDescent="0.25">
      <c r="A683" s="48" t="s">
        <v>121</v>
      </c>
      <c r="B683" s="59" t="s">
        <v>107</v>
      </c>
      <c r="C683" s="59" t="s">
        <v>108</v>
      </c>
      <c r="D683" s="59" t="s">
        <v>111</v>
      </c>
      <c r="E683" s="59" t="s">
        <v>102</v>
      </c>
      <c r="F683" s="59" t="s">
        <v>87</v>
      </c>
      <c r="G683" s="57" t="s">
        <v>175</v>
      </c>
      <c r="H683" s="59" t="s">
        <v>131</v>
      </c>
      <c r="I683" s="59" t="s">
        <v>132</v>
      </c>
      <c r="J683" s="59" t="s">
        <v>176</v>
      </c>
      <c r="K683" s="59" t="s">
        <v>110</v>
      </c>
      <c r="L683" s="47">
        <v>5438840</v>
      </c>
      <c r="M683" s="47">
        <v>5438840</v>
      </c>
      <c r="N683" s="47">
        <v>0</v>
      </c>
      <c r="O683" s="47">
        <v>0</v>
      </c>
      <c r="P683" s="47">
        <v>0</v>
      </c>
    </row>
    <row r="684" spans="1:16" ht="33.75" x14ac:dyDescent="0.25">
      <c r="A684" s="48" t="s">
        <v>121</v>
      </c>
      <c r="B684" s="59" t="s">
        <v>107</v>
      </c>
      <c r="C684" s="59" t="s">
        <v>108</v>
      </c>
      <c r="D684" s="59" t="s">
        <v>111</v>
      </c>
      <c r="E684" s="59" t="s">
        <v>102</v>
      </c>
      <c r="F684" s="59" t="s">
        <v>87</v>
      </c>
      <c r="G684" s="57" t="s">
        <v>169</v>
      </c>
      <c r="H684" s="59" t="s">
        <v>131</v>
      </c>
      <c r="I684" s="59" t="s">
        <v>132</v>
      </c>
      <c r="J684" s="59" t="s">
        <v>170</v>
      </c>
      <c r="K684" s="59" t="s">
        <v>110</v>
      </c>
      <c r="L684" s="47">
        <v>17114124</v>
      </c>
      <c r="M684" s="47">
        <v>17114124</v>
      </c>
      <c r="N684" s="47">
        <v>6339315.1299999999</v>
      </c>
      <c r="O684" s="47">
        <v>703575.46</v>
      </c>
      <c r="P684" s="47">
        <v>703575.46</v>
      </c>
    </row>
    <row r="685" spans="1:16" ht="33.75" x14ac:dyDescent="0.25">
      <c r="A685" s="48" t="s">
        <v>121</v>
      </c>
      <c r="B685" s="59" t="s">
        <v>107</v>
      </c>
      <c r="C685" s="59" t="s">
        <v>108</v>
      </c>
      <c r="D685" s="59" t="s">
        <v>111</v>
      </c>
      <c r="E685" s="59" t="s">
        <v>102</v>
      </c>
      <c r="F685" s="59" t="s">
        <v>87</v>
      </c>
      <c r="G685" s="57" t="s">
        <v>138</v>
      </c>
      <c r="H685" s="59" t="s">
        <v>131</v>
      </c>
      <c r="I685" s="59" t="s">
        <v>132</v>
      </c>
      <c r="J685" s="59" t="s">
        <v>139</v>
      </c>
      <c r="K685" s="59" t="s">
        <v>110</v>
      </c>
      <c r="L685" s="47">
        <v>11700000</v>
      </c>
      <c r="M685" s="47">
        <v>11700000</v>
      </c>
      <c r="N685" s="47">
        <v>8203793.4199999999</v>
      </c>
      <c r="O685" s="47">
        <v>423032.44</v>
      </c>
      <c r="P685" s="47">
        <v>154689.53</v>
      </c>
    </row>
    <row r="686" spans="1:16" ht="33.75" x14ac:dyDescent="0.25">
      <c r="A686" s="48" t="s">
        <v>121</v>
      </c>
      <c r="B686" s="59" t="s">
        <v>107</v>
      </c>
      <c r="C686" s="59" t="s">
        <v>108</v>
      </c>
      <c r="D686" s="59" t="s">
        <v>111</v>
      </c>
      <c r="E686" s="59" t="s">
        <v>102</v>
      </c>
      <c r="F686" s="59" t="s">
        <v>87</v>
      </c>
      <c r="G686" s="57" t="s">
        <v>177</v>
      </c>
      <c r="H686" s="59" t="s">
        <v>131</v>
      </c>
      <c r="I686" s="59" t="s">
        <v>132</v>
      </c>
      <c r="J686" s="59" t="s">
        <v>178</v>
      </c>
      <c r="K686" s="59" t="s">
        <v>110</v>
      </c>
      <c r="L686" s="47">
        <v>52183</v>
      </c>
      <c r="M686" s="47">
        <v>52183</v>
      </c>
      <c r="N686" s="47">
        <v>4183.43</v>
      </c>
      <c r="O686" s="47">
        <v>3980.37</v>
      </c>
      <c r="P686" s="47">
        <v>3980.37</v>
      </c>
    </row>
    <row r="687" spans="1:16" ht="33.75" x14ac:dyDescent="0.25">
      <c r="A687" s="48" t="s">
        <v>121</v>
      </c>
      <c r="B687" s="59" t="s">
        <v>107</v>
      </c>
      <c r="C687" s="59" t="s">
        <v>108</v>
      </c>
      <c r="D687" s="59" t="s">
        <v>111</v>
      </c>
      <c r="E687" s="59" t="s">
        <v>102</v>
      </c>
      <c r="F687" s="59" t="s">
        <v>87</v>
      </c>
      <c r="G687" s="57" t="s">
        <v>140</v>
      </c>
      <c r="H687" s="59" t="s">
        <v>131</v>
      </c>
      <c r="I687" s="59" t="s">
        <v>132</v>
      </c>
      <c r="J687" s="59" t="s">
        <v>141</v>
      </c>
      <c r="K687" s="59" t="s">
        <v>110</v>
      </c>
      <c r="L687" s="47">
        <v>654825</v>
      </c>
      <c r="M687" s="47">
        <v>654825</v>
      </c>
      <c r="N687" s="47">
        <v>15292.25</v>
      </c>
      <c r="O687" s="47">
        <v>15292.25</v>
      </c>
      <c r="P687" s="47">
        <v>15292.25</v>
      </c>
    </row>
    <row r="688" spans="1:16" ht="33.75" x14ac:dyDescent="0.25">
      <c r="A688" s="48" t="s">
        <v>121</v>
      </c>
      <c r="B688" s="59" t="s">
        <v>107</v>
      </c>
      <c r="C688" s="59" t="s">
        <v>108</v>
      </c>
      <c r="D688" s="59" t="s">
        <v>111</v>
      </c>
      <c r="E688" s="59" t="s">
        <v>102</v>
      </c>
      <c r="F688" s="59" t="s">
        <v>87</v>
      </c>
      <c r="G688" s="57" t="s">
        <v>179</v>
      </c>
      <c r="H688" s="59" t="s">
        <v>131</v>
      </c>
      <c r="I688" s="59" t="s">
        <v>132</v>
      </c>
      <c r="J688" s="59" t="s">
        <v>178</v>
      </c>
      <c r="K688" s="59" t="s">
        <v>110</v>
      </c>
      <c r="L688" s="47">
        <v>15000</v>
      </c>
      <c r="M688" s="47">
        <v>15000</v>
      </c>
      <c r="N688" s="47">
        <v>11724.48</v>
      </c>
      <c r="O688" s="47">
        <v>11724.48</v>
      </c>
      <c r="P688" s="47">
        <v>0</v>
      </c>
    </row>
    <row r="689" spans="1:16" ht="33.75" x14ac:dyDescent="0.25">
      <c r="A689" s="48" t="s">
        <v>121</v>
      </c>
      <c r="B689" s="59" t="s">
        <v>107</v>
      </c>
      <c r="C689" s="59" t="s">
        <v>108</v>
      </c>
      <c r="D689" s="59" t="s">
        <v>111</v>
      </c>
      <c r="E689" s="59" t="s">
        <v>102</v>
      </c>
      <c r="F689" s="59" t="s">
        <v>87</v>
      </c>
      <c r="G689" s="57" t="s">
        <v>150</v>
      </c>
      <c r="H689" s="59" t="s">
        <v>151</v>
      </c>
      <c r="I689" s="59" t="s">
        <v>152</v>
      </c>
      <c r="J689" s="59" t="s">
        <v>153</v>
      </c>
      <c r="K689" s="59" t="s">
        <v>110</v>
      </c>
      <c r="L689" s="47">
        <v>5918000</v>
      </c>
      <c r="M689" s="47">
        <v>5918000</v>
      </c>
      <c r="N689" s="47">
        <v>0</v>
      </c>
      <c r="O689" s="47">
        <v>0</v>
      </c>
      <c r="P689" s="47">
        <v>0</v>
      </c>
    </row>
    <row r="690" spans="1:16" ht="33.75" x14ac:dyDescent="0.25">
      <c r="A690" s="48" t="s">
        <v>121</v>
      </c>
      <c r="B690" s="59" t="s">
        <v>107</v>
      </c>
      <c r="C690" s="59" t="s">
        <v>108</v>
      </c>
      <c r="D690" s="59" t="s">
        <v>111</v>
      </c>
      <c r="E690" s="59" t="s">
        <v>102</v>
      </c>
      <c r="F690" s="59" t="s">
        <v>95</v>
      </c>
      <c r="G690" s="57" t="s">
        <v>164</v>
      </c>
      <c r="H690" s="59" t="s">
        <v>131</v>
      </c>
      <c r="I690" s="59" t="s">
        <v>143</v>
      </c>
      <c r="J690" s="59" t="s">
        <v>165</v>
      </c>
      <c r="K690" s="59" t="s">
        <v>110</v>
      </c>
      <c r="L690" s="47">
        <v>100000</v>
      </c>
      <c r="M690" s="47">
        <v>100000</v>
      </c>
      <c r="N690" s="47">
        <v>14784.01</v>
      </c>
      <c r="O690" s="47">
        <v>14784.01</v>
      </c>
      <c r="P690" s="47">
        <v>7299.19</v>
      </c>
    </row>
    <row r="691" spans="1:16" ht="33.75" x14ac:dyDescent="0.25">
      <c r="A691" s="48" t="s">
        <v>121</v>
      </c>
      <c r="B691" s="59" t="s">
        <v>107</v>
      </c>
      <c r="C691" s="59" t="s">
        <v>108</v>
      </c>
      <c r="D691" s="59" t="s">
        <v>111</v>
      </c>
      <c r="E691" s="59" t="s">
        <v>102</v>
      </c>
      <c r="F691" s="59" t="s">
        <v>95</v>
      </c>
      <c r="G691" s="57" t="s">
        <v>148</v>
      </c>
      <c r="H691" s="59" t="s">
        <v>131</v>
      </c>
      <c r="I691" s="59" t="s">
        <v>143</v>
      </c>
      <c r="J691" s="59" t="s">
        <v>149</v>
      </c>
      <c r="K691" s="59" t="s">
        <v>110</v>
      </c>
      <c r="L691" s="47">
        <v>85259147</v>
      </c>
      <c r="M691" s="47">
        <v>85259147</v>
      </c>
      <c r="N691" s="47">
        <v>13902594.880000001</v>
      </c>
      <c r="O691" s="47">
        <v>13902594.880000001</v>
      </c>
      <c r="P691" s="47">
        <v>13902594.880000001</v>
      </c>
    </row>
    <row r="692" spans="1:16" ht="33.75" x14ac:dyDescent="0.25">
      <c r="A692" s="48" t="s">
        <v>121</v>
      </c>
      <c r="B692" s="59" t="s">
        <v>107</v>
      </c>
      <c r="C692" s="59" t="s">
        <v>108</v>
      </c>
      <c r="D692" s="59" t="s">
        <v>111</v>
      </c>
      <c r="E692" s="59" t="s">
        <v>102</v>
      </c>
      <c r="F692" s="59" t="s">
        <v>95</v>
      </c>
      <c r="G692" s="57" t="s">
        <v>154</v>
      </c>
      <c r="H692" s="59" t="s">
        <v>131</v>
      </c>
      <c r="I692" s="59" t="s">
        <v>143</v>
      </c>
      <c r="J692" s="59" t="s">
        <v>155</v>
      </c>
      <c r="K692" s="59" t="s">
        <v>110</v>
      </c>
      <c r="L692" s="47">
        <v>5309927</v>
      </c>
      <c r="M692" s="47">
        <v>5309927</v>
      </c>
      <c r="N692" s="47">
        <v>1363048.7</v>
      </c>
      <c r="O692" s="47">
        <v>1206375.6499999999</v>
      </c>
      <c r="P692" s="47">
        <v>609067.96</v>
      </c>
    </row>
    <row r="693" spans="1:16" ht="33.75" x14ac:dyDescent="0.25">
      <c r="A693" s="48" t="s">
        <v>121</v>
      </c>
      <c r="B693" s="59" t="s">
        <v>107</v>
      </c>
      <c r="C693" s="59" t="s">
        <v>108</v>
      </c>
      <c r="D693" s="59" t="s">
        <v>111</v>
      </c>
      <c r="E693" s="59" t="s">
        <v>102</v>
      </c>
      <c r="F693" s="59" t="s">
        <v>95</v>
      </c>
      <c r="G693" s="57" t="s">
        <v>167</v>
      </c>
      <c r="H693" s="59" t="s">
        <v>131</v>
      </c>
      <c r="I693" s="59" t="s">
        <v>143</v>
      </c>
      <c r="J693" s="59" t="s">
        <v>168</v>
      </c>
      <c r="K693" s="59" t="s">
        <v>110</v>
      </c>
      <c r="L693" s="47">
        <v>100000</v>
      </c>
      <c r="M693" s="47">
        <v>100000</v>
      </c>
      <c r="N693" s="47">
        <v>1466.67</v>
      </c>
      <c r="O693" s="47">
        <v>1466.67</v>
      </c>
      <c r="P693" s="47">
        <v>1466.67</v>
      </c>
    </row>
    <row r="694" spans="1:16" ht="33.75" x14ac:dyDescent="0.25">
      <c r="A694" s="48" t="s">
        <v>121</v>
      </c>
      <c r="B694" s="59" t="s">
        <v>107</v>
      </c>
      <c r="C694" s="59" t="s">
        <v>108</v>
      </c>
      <c r="D694" s="59" t="s">
        <v>111</v>
      </c>
      <c r="E694" s="59" t="s">
        <v>102</v>
      </c>
      <c r="F694" s="59" t="s">
        <v>95</v>
      </c>
      <c r="G694" s="57" t="s">
        <v>142</v>
      </c>
      <c r="H694" s="59" t="s">
        <v>131</v>
      </c>
      <c r="I694" s="59" t="s">
        <v>143</v>
      </c>
      <c r="J694" s="59" t="s">
        <v>141</v>
      </c>
      <c r="K694" s="59" t="s">
        <v>110</v>
      </c>
      <c r="L694" s="47">
        <v>1600000</v>
      </c>
      <c r="M694" s="47">
        <v>400000</v>
      </c>
      <c r="N694" s="47">
        <v>25946.76</v>
      </c>
      <c r="O694" s="47">
        <v>25946.76</v>
      </c>
      <c r="P694" s="47">
        <v>25946.76</v>
      </c>
    </row>
    <row r="695" spans="1:16" ht="33.75" x14ac:dyDescent="0.25">
      <c r="A695" s="48" t="s">
        <v>121</v>
      </c>
      <c r="B695" s="59" t="s">
        <v>107</v>
      </c>
      <c r="C695" s="59" t="s">
        <v>108</v>
      </c>
      <c r="D695" s="59" t="s">
        <v>111</v>
      </c>
      <c r="E695" s="59" t="s">
        <v>102</v>
      </c>
      <c r="F695" s="59" t="s">
        <v>95</v>
      </c>
      <c r="G695" s="57" t="s">
        <v>157</v>
      </c>
      <c r="H695" s="59" t="s">
        <v>131</v>
      </c>
      <c r="I695" s="59" t="s">
        <v>143</v>
      </c>
      <c r="J695" s="59" t="s">
        <v>158</v>
      </c>
      <c r="K695" s="59" t="s">
        <v>110</v>
      </c>
      <c r="L695" s="47">
        <v>6858703</v>
      </c>
      <c r="M695" s="47">
        <v>6858703</v>
      </c>
      <c r="N695" s="47">
        <v>170481.46</v>
      </c>
      <c r="O695" s="47">
        <v>170481.46</v>
      </c>
      <c r="P695" s="47">
        <v>170481.46</v>
      </c>
    </row>
    <row r="696" spans="1:16" ht="33.75" x14ac:dyDescent="0.25">
      <c r="A696" s="48" t="s">
        <v>121</v>
      </c>
      <c r="B696" s="59" t="s">
        <v>107</v>
      </c>
      <c r="C696" s="59" t="s">
        <v>108</v>
      </c>
      <c r="D696" s="59" t="s">
        <v>111</v>
      </c>
      <c r="E696" s="59" t="s">
        <v>102</v>
      </c>
      <c r="F696" s="59" t="s">
        <v>95</v>
      </c>
      <c r="G696" s="57" t="s">
        <v>180</v>
      </c>
      <c r="H696" s="59" t="s">
        <v>131</v>
      </c>
      <c r="I696" s="59" t="s">
        <v>143</v>
      </c>
      <c r="J696" s="59" t="s">
        <v>181</v>
      </c>
      <c r="K696" s="59" t="s">
        <v>110</v>
      </c>
      <c r="L696" s="47">
        <v>450000</v>
      </c>
      <c r="M696" s="47">
        <v>450000</v>
      </c>
      <c r="N696" s="47">
        <v>347000</v>
      </c>
      <c r="O696" s="47">
        <v>26801.35</v>
      </c>
      <c r="P696" s="47">
        <v>26801.35</v>
      </c>
    </row>
    <row r="697" spans="1:16" ht="33.75" x14ac:dyDescent="0.25">
      <c r="A697" s="48" t="s">
        <v>121</v>
      </c>
      <c r="B697" s="59" t="s">
        <v>107</v>
      </c>
      <c r="C697" s="59" t="s">
        <v>108</v>
      </c>
      <c r="D697" s="59" t="s">
        <v>111</v>
      </c>
      <c r="E697" s="59" t="s">
        <v>102</v>
      </c>
      <c r="F697" s="59" t="s">
        <v>95</v>
      </c>
      <c r="G697" s="57" t="s">
        <v>156</v>
      </c>
      <c r="H697" s="59" t="s">
        <v>131</v>
      </c>
      <c r="I697" s="59" t="s">
        <v>143</v>
      </c>
      <c r="J697" s="59" t="s">
        <v>155</v>
      </c>
      <c r="K697" s="59" t="s">
        <v>110</v>
      </c>
      <c r="L697" s="47">
        <v>10808105</v>
      </c>
      <c r="M697" s="47">
        <v>10808105</v>
      </c>
      <c r="N697" s="47">
        <v>1020907.55</v>
      </c>
      <c r="O697" s="47">
        <v>1020907.55</v>
      </c>
      <c r="P697" s="47">
        <v>523675.06</v>
      </c>
    </row>
    <row r="698" spans="1:16" ht="33.75" x14ac:dyDescent="0.25">
      <c r="A698" s="48" t="s">
        <v>121</v>
      </c>
      <c r="B698" s="59" t="s">
        <v>107</v>
      </c>
      <c r="C698" s="59" t="s">
        <v>108</v>
      </c>
      <c r="D698" s="59" t="s">
        <v>111</v>
      </c>
      <c r="E698" s="59" t="s">
        <v>102</v>
      </c>
      <c r="F698" s="59" t="s">
        <v>95</v>
      </c>
      <c r="G698" s="57" t="s">
        <v>163</v>
      </c>
      <c r="H698" s="59" t="s">
        <v>131</v>
      </c>
      <c r="I698" s="59" t="s">
        <v>143</v>
      </c>
      <c r="J698" s="59" t="s">
        <v>141</v>
      </c>
      <c r="K698" s="59" t="s">
        <v>110</v>
      </c>
      <c r="L698" s="47">
        <v>65000</v>
      </c>
      <c r="M698" s="47">
        <v>65000</v>
      </c>
      <c r="N698" s="47">
        <v>0</v>
      </c>
      <c r="O698" s="47">
        <v>0</v>
      </c>
      <c r="P698" s="47">
        <v>0</v>
      </c>
    </row>
    <row r="699" spans="1:16" ht="33.75" x14ac:dyDescent="0.25">
      <c r="A699" s="48" t="s">
        <v>121</v>
      </c>
      <c r="B699" s="59" t="s">
        <v>107</v>
      </c>
      <c r="C699" s="59" t="s">
        <v>108</v>
      </c>
      <c r="D699" s="59" t="s">
        <v>111</v>
      </c>
      <c r="E699" s="59" t="s">
        <v>102</v>
      </c>
      <c r="F699" s="59" t="s">
        <v>95</v>
      </c>
      <c r="G699" s="57" t="s">
        <v>166</v>
      </c>
      <c r="H699" s="59" t="s">
        <v>131</v>
      </c>
      <c r="I699" s="59" t="s">
        <v>143</v>
      </c>
      <c r="J699" s="59" t="s">
        <v>158</v>
      </c>
      <c r="K699" s="59" t="s">
        <v>110</v>
      </c>
      <c r="L699" s="47">
        <v>10000</v>
      </c>
      <c r="M699" s="47">
        <v>10000</v>
      </c>
      <c r="N699" s="47">
        <v>2299.15</v>
      </c>
      <c r="O699" s="47">
        <v>2299.15</v>
      </c>
      <c r="P699" s="47">
        <v>0</v>
      </c>
    </row>
    <row r="700" spans="1:16" ht="33.75" x14ac:dyDescent="0.25">
      <c r="A700" s="48" t="s">
        <v>121</v>
      </c>
      <c r="B700" s="59" t="s">
        <v>107</v>
      </c>
      <c r="C700" s="59" t="s">
        <v>108</v>
      </c>
      <c r="D700" s="59" t="s">
        <v>111</v>
      </c>
      <c r="E700" s="59" t="s">
        <v>102</v>
      </c>
      <c r="F700" s="59" t="s">
        <v>95</v>
      </c>
      <c r="G700" s="57" t="s">
        <v>182</v>
      </c>
      <c r="H700" s="59" t="s">
        <v>131</v>
      </c>
      <c r="I700" s="59" t="s">
        <v>143</v>
      </c>
      <c r="J700" s="59" t="s">
        <v>181</v>
      </c>
      <c r="K700" s="59" t="s">
        <v>110</v>
      </c>
      <c r="L700" s="47">
        <v>900000</v>
      </c>
      <c r="M700" s="47">
        <v>2100000</v>
      </c>
      <c r="N700" s="47">
        <v>2015000</v>
      </c>
      <c r="O700" s="47">
        <v>161805.43</v>
      </c>
      <c r="P700" s="47">
        <v>161805.43</v>
      </c>
    </row>
    <row r="701" spans="1:16" ht="45" x14ac:dyDescent="0.25">
      <c r="A701" s="48" t="s">
        <v>121</v>
      </c>
      <c r="B701" s="59" t="s">
        <v>107</v>
      </c>
      <c r="C701" s="59" t="s">
        <v>108</v>
      </c>
      <c r="D701" s="59" t="s">
        <v>111</v>
      </c>
      <c r="E701" s="59" t="s">
        <v>102</v>
      </c>
      <c r="F701" s="59" t="s">
        <v>95</v>
      </c>
      <c r="G701" s="57" t="s">
        <v>146</v>
      </c>
      <c r="H701" s="59" t="s">
        <v>131</v>
      </c>
      <c r="I701" s="59" t="s">
        <v>132</v>
      </c>
      <c r="J701" s="59" t="s">
        <v>147</v>
      </c>
      <c r="K701" s="59" t="s">
        <v>110</v>
      </c>
      <c r="L701" s="47">
        <v>5440893</v>
      </c>
      <c r="M701" s="47">
        <v>5440893</v>
      </c>
      <c r="N701" s="47">
        <v>157767.19</v>
      </c>
      <c r="O701" s="47">
        <v>157767.19</v>
      </c>
      <c r="P701" s="47">
        <v>157767.19</v>
      </c>
    </row>
    <row r="702" spans="1:16" ht="33.75" x14ac:dyDescent="0.25">
      <c r="A702" s="48" t="s">
        <v>121</v>
      </c>
      <c r="B702" s="59" t="s">
        <v>107</v>
      </c>
      <c r="C702" s="59" t="s">
        <v>108</v>
      </c>
      <c r="D702" s="59" t="s">
        <v>111</v>
      </c>
      <c r="E702" s="59" t="s">
        <v>102</v>
      </c>
      <c r="F702" s="59" t="s">
        <v>95</v>
      </c>
      <c r="G702" s="57" t="s">
        <v>159</v>
      </c>
      <c r="H702" s="59" t="s">
        <v>131</v>
      </c>
      <c r="I702" s="59" t="s">
        <v>132</v>
      </c>
      <c r="J702" s="59" t="s">
        <v>160</v>
      </c>
      <c r="K702" s="59" t="s">
        <v>110</v>
      </c>
      <c r="L702" s="47">
        <v>5565446</v>
      </c>
      <c r="M702" s="47">
        <v>5565446</v>
      </c>
      <c r="N702" s="47">
        <v>769414.87</v>
      </c>
      <c r="O702" s="47">
        <v>769414.87</v>
      </c>
      <c r="P702" s="47">
        <v>769414.87</v>
      </c>
    </row>
    <row r="703" spans="1:16" ht="33.75" x14ac:dyDescent="0.25">
      <c r="A703" s="48" t="s">
        <v>121</v>
      </c>
      <c r="B703" s="59" t="s">
        <v>107</v>
      </c>
      <c r="C703" s="59" t="s">
        <v>108</v>
      </c>
      <c r="D703" s="59" t="s">
        <v>111</v>
      </c>
      <c r="E703" s="59" t="s">
        <v>102</v>
      </c>
      <c r="F703" s="59" t="s">
        <v>95</v>
      </c>
      <c r="G703" s="57" t="s">
        <v>161</v>
      </c>
      <c r="H703" s="59" t="s">
        <v>131</v>
      </c>
      <c r="I703" s="59" t="s">
        <v>132</v>
      </c>
      <c r="J703" s="59" t="s">
        <v>162</v>
      </c>
      <c r="K703" s="59" t="s">
        <v>110</v>
      </c>
      <c r="L703" s="47">
        <v>2765427</v>
      </c>
      <c r="M703" s="47">
        <v>2765427</v>
      </c>
      <c r="N703" s="47">
        <v>843804.65</v>
      </c>
      <c r="O703" s="47">
        <v>843804.65</v>
      </c>
      <c r="P703" s="47">
        <v>843804.65</v>
      </c>
    </row>
    <row r="704" spans="1:16" ht="33.75" x14ac:dyDescent="0.25">
      <c r="A704" s="48" t="s">
        <v>121</v>
      </c>
      <c r="B704" s="59" t="s">
        <v>107</v>
      </c>
      <c r="C704" s="59" t="s">
        <v>108</v>
      </c>
      <c r="D704" s="59" t="s">
        <v>111</v>
      </c>
      <c r="E704" s="59" t="s">
        <v>102</v>
      </c>
      <c r="F704" s="59" t="s">
        <v>95</v>
      </c>
      <c r="G704" s="57" t="s">
        <v>140</v>
      </c>
      <c r="H704" s="59" t="s">
        <v>131</v>
      </c>
      <c r="I704" s="59" t="s">
        <v>132</v>
      </c>
      <c r="J704" s="59" t="s">
        <v>141</v>
      </c>
      <c r="K704" s="59" t="s">
        <v>110</v>
      </c>
      <c r="L704" s="47">
        <v>100000</v>
      </c>
      <c r="M704" s="47">
        <v>100000</v>
      </c>
      <c r="N704" s="47">
        <v>0</v>
      </c>
      <c r="O704" s="47">
        <v>0</v>
      </c>
      <c r="P704" s="47">
        <v>0</v>
      </c>
    </row>
    <row r="705" spans="1:16" ht="33.75" x14ac:dyDescent="0.25">
      <c r="A705" s="48" t="s">
        <v>121</v>
      </c>
      <c r="B705" s="59" t="s">
        <v>107</v>
      </c>
      <c r="C705" s="59" t="s">
        <v>108</v>
      </c>
      <c r="D705" s="59" t="s">
        <v>111</v>
      </c>
      <c r="E705" s="59" t="s">
        <v>102</v>
      </c>
      <c r="F705" s="59" t="s">
        <v>95</v>
      </c>
      <c r="G705" s="57" t="s">
        <v>144</v>
      </c>
      <c r="H705" s="59" t="s">
        <v>131</v>
      </c>
      <c r="I705" s="59" t="s">
        <v>132</v>
      </c>
      <c r="J705" s="59" t="s">
        <v>145</v>
      </c>
      <c r="K705" s="59" t="s">
        <v>110</v>
      </c>
      <c r="L705" s="47">
        <v>5196615</v>
      </c>
      <c r="M705" s="47">
        <v>5196615</v>
      </c>
      <c r="N705" s="47">
        <v>150135.82</v>
      </c>
      <c r="O705" s="47">
        <v>150135.82</v>
      </c>
      <c r="P705" s="47">
        <v>150135.82</v>
      </c>
    </row>
    <row r="706" spans="1:16" ht="33.75" x14ac:dyDescent="0.25">
      <c r="A706" s="48" t="s">
        <v>121</v>
      </c>
      <c r="B706" s="59" t="s">
        <v>107</v>
      </c>
      <c r="C706" s="59" t="s">
        <v>108</v>
      </c>
      <c r="D706" s="59" t="s">
        <v>109</v>
      </c>
      <c r="E706" s="59" t="s">
        <v>100</v>
      </c>
      <c r="F706" s="59" t="s">
        <v>92</v>
      </c>
      <c r="G706" s="57" t="s">
        <v>130</v>
      </c>
      <c r="H706" s="59" t="s">
        <v>131</v>
      </c>
      <c r="I706" s="59" t="s">
        <v>132</v>
      </c>
      <c r="J706" s="59" t="s">
        <v>133</v>
      </c>
      <c r="K706" s="59" t="s">
        <v>110</v>
      </c>
      <c r="L706" s="47">
        <v>4300000</v>
      </c>
      <c r="M706" s="47">
        <v>4300000</v>
      </c>
      <c r="N706" s="47">
        <v>1000000</v>
      </c>
      <c r="O706" s="47">
        <v>447800</v>
      </c>
      <c r="P706" s="47">
        <v>423000</v>
      </c>
    </row>
    <row r="707" spans="1:16" ht="33.75" x14ac:dyDescent="0.25">
      <c r="A707" s="48" t="s">
        <v>121</v>
      </c>
      <c r="B707" s="59" t="s">
        <v>107</v>
      </c>
      <c r="C707" s="59" t="s">
        <v>108</v>
      </c>
      <c r="D707" s="59" t="s">
        <v>109</v>
      </c>
      <c r="E707" s="59" t="s">
        <v>100</v>
      </c>
      <c r="F707" s="59" t="s">
        <v>92</v>
      </c>
      <c r="G707" s="57" t="s">
        <v>134</v>
      </c>
      <c r="H707" s="59" t="s">
        <v>131</v>
      </c>
      <c r="I707" s="59" t="s">
        <v>132</v>
      </c>
      <c r="J707" s="59" t="s">
        <v>135</v>
      </c>
      <c r="K707" s="59" t="s">
        <v>110</v>
      </c>
      <c r="L707" s="47">
        <v>310000</v>
      </c>
      <c r="M707" s="47">
        <v>310000</v>
      </c>
      <c r="N707" s="47">
        <v>0</v>
      </c>
      <c r="O707" s="47">
        <v>0</v>
      </c>
      <c r="P707" s="47">
        <v>0</v>
      </c>
    </row>
    <row r="708" spans="1:16" ht="56.25" x14ac:dyDescent="0.25">
      <c r="A708" s="48" t="s">
        <v>121</v>
      </c>
      <c r="B708" s="59" t="s">
        <v>107</v>
      </c>
      <c r="C708" s="59" t="s">
        <v>108</v>
      </c>
      <c r="D708" s="59" t="s">
        <v>109</v>
      </c>
      <c r="E708" s="59" t="s">
        <v>100</v>
      </c>
      <c r="F708" s="59" t="s">
        <v>92</v>
      </c>
      <c r="G708" s="57" t="s">
        <v>136</v>
      </c>
      <c r="H708" s="59" t="s">
        <v>131</v>
      </c>
      <c r="I708" s="59" t="s">
        <v>132</v>
      </c>
      <c r="J708" s="59" t="s">
        <v>137</v>
      </c>
      <c r="K708" s="59" t="s">
        <v>110</v>
      </c>
      <c r="L708" s="47">
        <v>70000</v>
      </c>
      <c r="M708" s="47">
        <v>70000</v>
      </c>
      <c r="N708" s="47">
        <v>31996.799999999999</v>
      </c>
      <c r="O708" s="47">
        <v>0</v>
      </c>
      <c r="P708" s="47">
        <v>0</v>
      </c>
    </row>
    <row r="709" spans="1:16" ht="33.75" x14ac:dyDescent="0.25">
      <c r="A709" s="48" t="s">
        <v>121</v>
      </c>
      <c r="B709" s="59" t="s">
        <v>107</v>
      </c>
      <c r="C709" s="59" t="s">
        <v>108</v>
      </c>
      <c r="D709" s="59" t="s">
        <v>109</v>
      </c>
      <c r="E709" s="59" t="s">
        <v>100</v>
      </c>
      <c r="F709" s="59" t="s">
        <v>92</v>
      </c>
      <c r="G709" s="57" t="s">
        <v>138</v>
      </c>
      <c r="H709" s="59" t="s">
        <v>131</v>
      </c>
      <c r="I709" s="59" t="s">
        <v>132</v>
      </c>
      <c r="J709" s="59" t="s">
        <v>139</v>
      </c>
      <c r="K709" s="59" t="s">
        <v>110</v>
      </c>
      <c r="L709" s="47">
        <v>2500000</v>
      </c>
      <c r="M709" s="47">
        <v>1650000</v>
      </c>
      <c r="N709" s="47">
        <v>0</v>
      </c>
      <c r="O709" s="47">
        <v>0</v>
      </c>
      <c r="P709" s="47">
        <v>0</v>
      </c>
    </row>
    <row r="710" spans="1:16" ht="33.75" x14ac:dyDescent="0.25">
      <c r="A710" s="48" t="s">
        <v>121</v>
      </c>
      <c r="B710" s="59" t="s">
        <v>107</v>
      </c>
      <c r="C710" s="59" t="s">
        <v>108</v>
      </c>
      <c r="D710" s="59" t="s">
        <v>109</v>
      </c>
      <c r="E710" s="59" t="s">
        <v>100</v>
      </c>
      <c r="F710" s="59" t="s">
        <v>92</v>
      </c>
      <c r="G710" s="57" t="s">
        <v>140</v>
      </c>
      <c r="H710" s="59" t="s">
        <v>131</v>
      </c>
      <c r="I710" s="59" t="s">
        <v>132</v>
      </c>
      <c r="J710" s="59" t="s">
        <v>141</v>
      </c>
      <c r="K710" s="59" t="s">
        <v>110</v>
      </c>
      <c r="L710" s="47">
        <v>50000</v>
      </c>
      <c r="M710" s="47">
        <v>50000</v>
      </c>
      <c r="N710" s="47">
        <v>0</v>
      </c>
      <c r="O710" s="47">
        <v>0</v>
      </c>
      <c r="P710" s="47">
        <v>0</v>
      </c>
    </row>
    <row r="711" spans="1:16" ht="33.75" x14ac:dyDescent="0.25">
      <c r="A711" s="48" t="s">
        <v>121</v>
      </c>
      <c r="B711" s="59" t="s">
        <v>107</v>
      </c>
      <c r="C711" s="59" t="s">
        <v>108</v>
      </c>
      <c r="D711" s="59" t="s">
        <v>109</v>
      </c>
      <c r="E711" s="59" t="s">
        <v>100</v>
      </c>
      <c r="F711" s="59" t="s">
        <v>92</v>
      </c>
      <c r="G711" s="57" t="s">
        <v>144</v>
      </c>
      <c r="H711" s="59" t="s">
        <v>131</v>
      </c>
      <c r="I711" s="59" t="s">
        <v>132</v>
      </c>
      <c r="J711" s="59" t="s">
        <v>145</v>
      </c>
      <c r="K711" s="59" t="s">
        <v>110</v>
      </c>
      <c r="L711" s="47">
        <v>23332400</v>
      </c>
      <c r="M711" s="47">
        <v>24182400</v>
      </c>
      <c r="N711" s="47">
        <v>23975956.789999999</v>
      </c>
      <c r="O711" s="47">
        <v>1509663.68</v>
      </c>
      <c r="P711" s="47">
        <v>1509663.68</v>
      </c>
    </row>
    <row r="712" spans="1:16" ht="33.75" x14ac:dyDescent="0.25">
      <c r="A712" s="48" t="s">
        <v>121</v>
      </c>
      <c r="B712" s="59" t="s">
        <v>107</v>
      </c>
      <c r="C712" s="59" t="s">
        <v>108</v>
      </c>
      <c r="D712" s="59" t="s">
        <v>109</v>
      </c>
      <c r="E712" s="59" t="s">
        <v>100</v>
      </c>
      <c r="F712" s="59" t="s">
        <v>93</v>
      </c>
      <c r="G712" s="57" t="s">
        <v>130</v>
      </c>
      <c r="H712" s="59" t="s">
        <v>131</v>
      </c>
      <c r="I712" s="59" t="s">
        <v>132</v>
      </c>
      <c r="J712" s="59" t="s">
        <v>133</v>
      </c>
      <c r="K712" s="59" t="s">
        <v>110</v>
      </c>
      <c r="L712" s="47">
        <v>500000</v>
      </c>
      <c r="M712" s="47">
        <v>500000</v>
      </c>
      <c r="N712" s="47">
        <v>70000</v>
      </c>
      <c r="O712" s="47">
        <v>6800</v>
      </c>
      <c r="P712" s="47">
        <v>6800</v>
      </c>
    </row>
    <row r="713" spans="1:16" ht="33.75" x14ac:dyDescent="0.25">
      <c r="A713" s="48" t="s">
        <v>121</v>
      </c>
      <c r="B713" s="59" t="s">
        <v>107</v>
      </c>
      <c r="C713" s="59" t="s">
        <v>108</v>
      </c>
      <c r="D713" s="59" t="s">
        <v>109</v>
      </c>
      <c r="E713" s="59" t="s">
        <v>100</v>
      </c>
      <c r="F713" s="59" t="s">
        <v>93</v>
      </c>
      <c r="G713" s="57" t="s">
        <v>138</v>
      </c>
      <c r="H713" s="59" t="s">
        <v>131</v>
      </c>
      <c r="I713" s="59" t="s">
        <v>132</v>
      </c>
      <c r="J713" s="59" t="s">
        <v>139</v>
      </c>
      <c r="K713" s="59" t="s">
        <v>110</v>
      </c>
      <c r="L713" s="47">
        <v>1000000</v>
      </c>
      <c r="M713" s="47">
        <v>1000000</v>
      </c>
      <c r="N713" s="47">
        <v>0</v>
      </c>
      <c r="O713" s="47">
        <v>0</v>
      </c>
      <c r="P713" s="47">
        <v>0</v>
      </c>
    </row>
    <row r="714" spans="1:16" ht="33.75" x14ac:dyDescent="0.25">
      <c r="A714" s="48" t="s">
        <v>121</v>
      </c>
      <c r="B714" s="59" t="s">
        <v>107</v>
      </c>
      <c r="C714" s="59" t="s">
        <v>108</v>
      </c>
      <c r="D714" s="59" t="s">
        <v>109</v>
      </c>
      <c r="E714" s="59" t="s">
        <v>100</v>
      </c>
      <c r="F714" s="59" t="s">
        <v>93</v>
      </c>
      <c r="G714" s="57" t="s">
        <v>150</v>
      </c>
      <c r="H714" s="59" t="s">
        <v>151</v>
      </c>
      <c r="I714" s="59" t="s">
        <v>152</v>
      </c>
      <c r="J714" s="59" t="s">
        <v>153</v>
      </c>
      <c r="K714" s="59" t="s">
        <v>110</v>
      </c>
      <c r="L714" s="47">
        <v>1000000</v>
      </c>
      <c r="M714" s="47">
        <v>1000000</v>
      </c>
      <c r="N714" s="47">
        <v>0</v>
      </c>
      <c r="O714" s="47">
        <v>0</v>
      </c>
      <c r="P714" s="47">
        <v>0</v>
      </c>
    </row>
    <row r="715" spans="1:16" ht="33.75" x14ac:dyDescent="0.25">
      <c r="A715" s="48" t="s">
        <v>121</v>
      </c>
      <c r="B715" s="59" t="s">
        <v>107</v>
      </c>
      <c r="C715" s="59" t="s">
        <v>108</v>
      </c>
      <c r="D715" s="59" t="s">
        <v>109</v>
      </c>
      <c r="E715" s="59" t="s">
        <v>100</v>
      </c>
      <c r="F715" s="59" t="s">
        <v>94</v>
      </c>
      <c r="G715" s="57" t="s">
        <v>142</v>
      </c>
      <c r="H715" s="59" t="s">
        <v>131</v>
      </c>
      <c r="I715" s="59" t="s">
        <v>143</v>
      </c>
      <c r="J715" s="59" t="s">
        <v>141</v>
      </c>
      <c r="K715" s="59" t="s">
        <v>110</v>
      </c>
      <c r="L715" s="47">
        <v>100000</v>
      </c>
      <c r="M715" s="47">
        <v>100000</v>
      </c>
      <c r="N715" s="47">
        <v>0</v>
      </c>
      <c r="O715" s="47">
        <v>0</v>
      </c>
      <c r="P715" s="47">
        <v>0</v>
      </c>
    </row>
    <row r="716" spans="1:16" ht="33.75" x14ac:dyDescent="0.25">
      <c r="A716" s="48" t="s">
        <v>121</v>
      </c>
      <c r="B716" s="59" t="s">
        <v>107</v>
      </c>
      <c r="C716" s="59" t="s">
        <v>108</v>
      </c>
      <c r="D716" s="59" t="s">
        <v>109</v>
      </c>
      <c r="E716" s="59" t="s">
        <v>100</v>
      </c>
      <c r="F716" s="59" t="s">
        <v>94</v>
      </c>
      <c r="G716" s="57" t="s">
        <v>140</v>
      </c>
      <c r="H716" s="59" t="s">
        <v>131</v>
      </c>
      <c r="I716" s="59" t="s">
        <v>132</v>
      </c>
      <c r="J716" s="59" t="s">
        <v>141</v>
      </c>
      <c r="K716" s="59" t="s">
        <v>110</v>
      </c>
      <c r="L716" s="47">
        <v>5000</v>
      </c>
      <c r="M716" s="47">
        <v>5000</v>
      </c>
      <c r="N716" s="47">
        <v>0</v>
      </c>
      <c r="O716" s="47">
        <v>0</v>
      </c>
      <c r="P716" s="47">
        <v>0</v>
      </c>
    </row>
    <row r="717" spans="1:16" ht="33.75" x14ac:dyDescent="0.25">
      <c r="A717" s="48" t="s">
        <v>121</v>
      </c>
      <c r="B717" s="59" t="s">
        <v>107</v>
      </c>
      <c r="C717" s="59" t="s">
        <v>108</v>
      </c>
      <c r="D717" s="59" t="s">
        <v>109</v>
      </c>
      <c r="E717" s="59" t="s">
        <v>100</v>
      </c>
      <c r="F717" s="59" t="s">
        <v>94</v>
      </c>
      <c r="G717" s="57" t="s">
        <v>144</v>
      </c>
      <c r="H717" s="59" t="s">
        <v>131</v>
      </c>
      <c r="I717" s="59" t="s">
        <v>132</v>
      </c>
      <c r="J717" s="59" t="s">
        <v>145</v>
      </c>
      <c r="K717" s="59" t="s">
        <v>110</v>
      </c>
      <c r="L717" s="47">
        <v>14364083</v>
      </c>
      <c r="M717" s="47">
        <v>14364083</v>
      </c>
      <c r="N717" s="47">
        <v>2160301.36</v>
      </c>
      <c r="O717" s="47">
        <v>2160301.36</v>
      </c>
      <c r="P717" s="47">
        <v>2160301.36</v>
      </c>
    </row>
    <row r="718" spans="1:16" ht="45" x14ac:dyDescent="0.25">
      <c r="A718" s="48" t="s">
        <v>121</v>
      </c>
      <c r="B718" s="59" t="s">
        <v>107</v>
      </c>
      <c r="C718" s="59" t="s">
        <v>108</v>
      </c>
      <c r="D718" s="59" t="s">
        <v>109</v>
      </c>
      <c r="E718" s="59" t="s">
        <v>100</v>
      </c>
      <c r="F718" s="59" t="s">
        <v>94</v>
      </c>
      <c r="G718" s="57" t="s">
        <v>146</v>
      </c>
      <c r="H718" s="59" t="s">
        <v>131</v>
      </c>
      <c r="I718" s="59" t="s">
        <v>132</v>
      </c>
      <c r="J718" s="59" t="s">
        <v>147</v>
      </c>
      <c r="K718" s="59" t="s">
        <v>110</v>
      </c>
      <c r="L718" s="47">
        <v>10483680</v>
      </c>
      <c r="M718" s="47">
        <v>10483680</v>
      </c>
      <c r="N718" s="47">
        <v>136734.34</v>
      </c>
      <c r="O718" s="47">
        <v>136734.34</v>
      </c>
      <c r="P718" s="47">
        <v>136734.34</v>
      </c>
    </row>
    <row r="719" spans="1:16" ht="33.75" x14ac:dyDescent="0.25">
      <c r="A719" s="48" t="s">
        <v>121</v>
      </c>
      <c r="B719" s="59" t="s">
        <v>107</v>
      </c>
      <c r="C719" s="59" t="s">
        <v>108</v>
      </c>
      <c r="D719" s="59" t="s">
        <v>109</v>
      </c>
      <c r="E719" s="59" t="s">
        <v>100</v>
      </c>
      <c r="F719" s="59" t="s">
        <v>94</v>
      </c>
      <c r="G719" s="57" t="s">
        <v>148</v>
      </c>
      <c r="H719" s="59" t="s">
        <v>131</v>
      </c>
      <c r="I719" s="59" t="s">
        <v>143</v>
      </c>
      <c r="J719" s="59" t="s">
        <v>149</v>
      </c>
      <c r="K719" s="59" t="s">
        <v>110</v>
      </c>
      <c r="L719" s="47">
        <v>85728495</v>
      </c>
      <c r="M719" s="47">
        <v>85728495</v>
      </c>
      <c r="N719" s="47">
        <v>12879099.33</v>
      </c>
      <c r="O719" s="47">
        <v>12879099.33</v>
      </c>
      <c r="P719" s="47">
        <v>12879099.33</v>
      </c>
    </row>
    <row r="720" spans="1:16" ht="33.75" x14ac:dyDescent="0.25">
      <c r="A720" s="48" t="s">
        <v>121</v>
      </c>
      <c r="B720" s="59" t="s">
        <v>107</v>
      </c>
      <c r="C720" s="59" t="s">
        <v>108</v>
      </c>
      <c r="D720" s="59" t="s">
        <v>109</v>
      </c>
      <c r="E720" s="59" t="s">
        <v>100</v>
      </c>
      <c r="F720" s="59" t="s">
        <v>94</v>
      </c>
      <c r="G720" s="57" t="s">
        <v>154</v>
      </c>
      <c r="H720" s="59" t="s">
        <v>131</v>
      </c>
      <c r="I720" s="59" t="s">
        <v>143</v>
      </c>
      <c r="J720" s="59" t="s">
        <v>155</v>
      </c>
      <c r="K720" s="59" t="s">
        <v>110</v>
      </c>
      <c r="L720" s="47">
        <v>19432739</v>
      </c>
      <c r="M720" s="47">
        <v>19432739</v>
      </c>
      <c r="N720" s="47">
        <v>3071378.75</v>
      </c>
      <c r="O720" s="47">
        <v>3071378.75</v>
      </c>
      <c r="P720" s="47">
        <v>1549784.49</v>
      </c>
    </row>
    <row r="721" spans="1:16" ht="33.75" x14ac:dyDescent="0.25">
      <c r="A721" s="48" t="s">
        <v>121</v>
      </c>
      <c r="B721" s="59" t="s">
        <v>107</v>
      </c>
      <c r="C721" s="59" t="s">
        <v>108</v>
      </c>
      <c r="D721" s="59" t="s">
        <v>109</v>
      </c>
      <c r="E721" s="59" t="s">
        <v>100</v>
      </c>
      <c r="F721" s="59" t="s">
        <v>94</v>
      </c>
      <c r="G721" s="57" t="s">
        <v>156</v>
      </c>
      <c r="H721" s="59" t="s">
        <v>131</v>
      </c>
      <c r="I721" s="59" t="s">
        <v>143</v>
      </c>
      <c r="J721" s="59" t="s">
        <v>155</v>
      </c>
      <c r="K721" s="59" t="s">
        <v>110</v>
      </c>
      <c r="L721" s="47">
        <v>139752</v>
      </c>
      <c r="M721" s="47">
        <v>139752</v>
      </c>
      <c r="N721" s="47">
        <v>21500.28</v>
      </c>
      <c r="O721" s="47">
        <v>21500.28</v>
      </c>
      <c r="P721" s="47">
        <v>10750.14</v>
      </c>
    </row>
    <row r="722" spans="1:16" ht="33.75" x14ac:dyDescent="0.25">
      <c r="A722" s="48" t="s">
        <v>121</v>
      </c>
      <c r="B722" s="59" t="s">
        <v>107</v>
      </c>
      <c r="C722" s="59" t="s">
        <v>108</v>
      </c>
      <c r="D722" s="59" t="s">
        <v>109</v>
      </c>
      <c r="E722" s="59" t="s">
        <v>100</v>
      </c>
      <c r="F722" s="59" t="s">
        <v>94</v>
      </c>
      <c r="G722" s="57" t="s">
        <v>157</v>
      </c>
      <c r="H722" s="59" t="s">
        <v>131</v>
      </c>
      <c r="I722" s="59" t="s">
        <v>143</v>
      </c>
      <c r="J722" s="59" t="s">
        <v>158</v>
      </c>
      <c r="K722" s="59" t="s">
        <v>110</v>
      </c>
      <c r="L722" s="47">
        <v>2918424</v>
      </c>
      <c r="M722" s="47">
        <v>2918424</v>
      </c>
      <c r="N722" s="47">
        <v>351556.27</v>
      </c>
      <c r="O722" s="47">
        <v>351556.27</v>
      </c>
      <c r="P722" s="47">
        <v>351556.27</v>
      </c>
    </row>
    <row r="723" spans="1:16" ht="33.75" x14ac:dyDescent="0.25">
      <c r="A723" s="48" t="s">
        <v>121</v>
      </c>
      <c r="B723" s="59" t="s">
        <v>107</v>
      </c>
      <c r="C723" s="59" t="s">
        <v>108</v>
      </c>
      <c r="D723" s="59" t="s">
        <v>109</v>
      </c>
      <c r="E723" s="59" t="s">
        <v>100</v>
      </c>
      <c r="F723" s="59" t="s">
        <v>94</v>
      </c>
      <c r="G723" s="57" t="s">
        <v>159</v>
      </c>
      <c r="H723" s="59" t="s">
        <v>131</v>
      </c>
      <c r="I723" s="59" t="s">
        <v>132</v>
      </c>
      <c r="J723" s="59" t="s">
        <v>160</v>
      </c>
      <c r="K723" s="59" t="s">
        <v>110</v>
      </c>
      <c r="L723" s="47">
        <v>7118554</v>
      </c>
      <c r="M723" s="47">
        <v>7118554</v>
      </c>
      <c r="N723" s="47">
        <v>1543333.01</v>
      </c>
      <c r="O723" s="47">
        <v>1543333.01</v>
      </c>
      <c r="P723" s="47">
        <v>1543333.01</v>
      </c>
    </row>
    <row r="724" spans="1:16" ht="33.75" x14ac:dyDescent="0.25">
      <c r="A724" s="48" t="s">
        <v>121</v>
      </c>
      <c r="B724" s="59" t="s">
        <v>107</v>
      </c>
      <c r="C724" s="59" t="s">
        <v>108</v>
      </c>
      <c r="D724" s="59" t="s">
        <v>109</v>
      </c>
      <c r="E724" s="59" t="s">
        <v>100</v>
      </c>
      <c r="F724" s="59" t="s">
        <v>94</v>
      </c>
      <c r="G724" s="57" t="s">
        <v>161</v>
      </c>
      <c r="H724" s="59" t="s">
        <v>131</v>
      </c>
      <c r="I724" s="59" t="s">
        <v>132</v>
      </c>
      <c r="J724" s="59" t="s">
        <v>162</v>
      </c>
      <c r="K724" s="59" t="s">
        <v>110</v>
      </c>
      <c r="L724" s="47">
        <v>10398572</v>
      </c>
      <c r="M724" s="47">
        <v>10398572</v>
      </c>
      <c r="N724" s="47">
        <v>2476212.1</v>
      </c>
      <c r="O724" s="47">
        <v>2476212.1</v>
      </c>
      <c r="P724" s="47">
        <v>2476212.1</v>
      </c>
    </row>
    <row r="725" spans="1:16" ht="33.75" x14ac:dyDescent="0.25">
      <c r="A725" s="48" t="s">
        <v>121</v>
      </c>
      <c r="B725" s="59" t="s">
        <v>107</v>
      </c>
      <c r="C725" s="59" t="s">
        <v>108</v>
      </c>
      <c r="D725" s="59" t="s">
        <v>114</v>
      </c>
      <c r="E725" s="59" t="s">
        <v>100</v>
      </c>
      <c r="F725" s="59" t="s">
        <v>96</v>
      </c>
      <c r="G725" s="57" t="s">
        <v>130</v>
      </c>
      <c r="H725" s="59" t="s">
        <v>131</v>
      </c>
      <c r="I725" s="59" t="s">
        <v>132</v>
      </c>
      <c r="J725" s="59" t="s">
        <v>133</v>
      </c>
      <c r="K725" s="59" t="s">
        <v>110</v>
      </c>
      <c r="L725" s="47">
        <v>80000</v>
      </c>
      <c r="M725" s="47">
        <v>80000</v>
      </c>
      <c r="N725" s="47">
        <v>0</v>
      </c>
      <c r="O725" s="47">
        <v>0</v>
      </c>
      <c r="P725" s="47">
        <v>0</v>
      </c>
    </row>
    <row r="726" spans="1:16" ht="33.75" x14ac:dyDescent="0.25">
      <c r="A726" s="48" t="s">
        <v>121</v>
      </c>
      <c r="B726" s="59" t="s">
        <v>107</v>
      </c>
      <c r="C726" s="59" t="s">
        <v>108</v>
      </c>
      <c r="D726" s="59" t="s">
        <v>114</v>
      </c>
      <c r="E726" s="59" t="s">
        <v>100</v>
      </c>
      <c r="F726" s="59" t="s">
        <v>96</v>
      </c>
      <c r="G726" s="57" t="s">
        <v>138</v>
      </c>
      <c r="H726" s="59" t="s">
        <v>131</v>
      </c>
      <c r="I726" s="59" t="s">
        <v>132</v>
      </c>
      <c r="J726" s="59" t="s">
        <v>139</v>
      </c>
      <c r="K726" s="59" t="s">
        <v>110</v>
      </c>
      <c r="L726" s="47">
        <v>23604736</v>
      </c>
      <c r="M726" s="47">
        <v>23604736</v>
      </c>
      <c r="N726" s="47">
        <v>3165434.92</v>
      </c>
      <c r="O726" s="47">
        <v>0</v>
      </c>
      <c r="P726" s="47">
        <v>0</v>
      </c>
    </row>
    <row r="727" spans="1:16" ht="33.75" x14ac:dyDescent="0.25">
      <c r="A727" s="48" t="s">
        <v>121</v>
      </c>
      <c r="B727" s="59" t="s">
        <v>107</v>
      </c>
      <c r="C727" s="59" t="s">
        <v>108</v>
      </c>
      <c r="D727" s="59" t="s">
        <v>114</v>
      </c>
      <c r="E727" s="59" t="s">
        <v>100</v>
      </c>
      <c r="F727" s="59" t="s">
        <v>96</v>
      </c>
      <c r="G727" s="57" t="s">
        <v>150</v>
      </c>
      <c r="H727" s="59" t="s">
        <v>151</v>
      </c>
      <c r="I727" s="59" t="s">
        <v>152</v>
      </c>
      <c r="J727" s="59" t="s">
        <v>153</v>
      </c>
      <c r="K727" s="59" t="s">
        <v>110</v>
      </c>
      <c r="L727" s="47">
        <v>4000000</v>
      </c>
      <c r="M727" s="47">
        <v>4000000</v>
      </c>
      <c r="N727" s="47">
        <v>0</v>
      </c>
      <c r="O727" s="47">
        <v>0</v>
      </c>
      <c r="P727" s="47">
        <v>0</v>
      </c>
    </row>
    <row r="728" spans="1:16" ht="33.75" x14ac:dyDescent="0.25">
      <c r="A728" s="48" t="s">
        <v>120</v>
      </c>
      <c r="B728" s="59" t="s">
        <v>107</v>
      </c>
      <c r="C728" s="59" t="s">
        <v>108</v>
      </c>
      <c r="D728" s="59" t="s">
        <v>117</v>
      </c>
      <c r="E728" s="59" t="s">
        <v>116</v>
      </c>
      <c r="F728" s="59" t="s">
        <v>84</v>
      </c>
      <c r="G728" s="57" t="s">
        <v>188</v>
      </c>
      <c r="H728" s="59" t="s">
        <v>131</v>
      </c>
      <c r="I728" s="59" t="s">
        <v>132</v>
      </c>
      <c r="J728" s="59" t="s">
        <v>189</v>
      </c>
      <c r="K728" s="59" t="s">
        <v>110</v>
      </c>
      <c r="L728" s="47">
        <v>38700000</v>
      </c>
      <c r="M728" s="47">
        <v>38700000</v>
      </c>
      <c r="N728" s="47">
        <v>0</v>
      </c>
      <c r="O728" s="47">
        <v>0</v>
      </c>
      <c r="P728" s="47">
        <v>0</v>
      </c>
    </row>
    <row r="729" spans="1:16" ht="33.75" x14ac:dyDescent="0.25">
      <c r="A729" s="48" t="s">
        <v>120</v>
      </c>
      <c r="B729" s="59" t="s">
        <v>107</v>
      </c>
      <c r="C729" s="59" t="s">
        <v>108</v>
      </c>
      <c r="D729" s="59" t="s">
        <v>115</v>
      </c>
      <c r="E729" s="59" t="s">
        <v>116</v>
      </c>
      <c r="F729" s="59" t="s">
        <v>85</v>
      </c>
      <c r="G729" s="57" t="s">
        <v>186</v>
      </c>
      <c r="H729" s="59" t="s">
        <v>131</v>
      </c>
      <c r="I729" s="59" t="s">
        <v>143</v>
      </c>
      <c r="J729" s="59" t="s">
        <v>187</v>
      </c>
      <c r="K729" s="59" t="s">
        <v>110</v>
      </c>
      <c r="L729" s="47">
        <v>2145403</v>
      </c>
      <c r="M729" s="47">
        <v>2145403</v>
      </c>
      <c r="N729" s="47">
        <v>124952.76</v>
      </c>
      <c r="O729" s="47">
        <v>124952.76</v>
      </c>
      <c r="P729" s="47">
        <v>124952.76</v>
      </c>
    </row>
    <row r="730" spans="1:16" ht="33.75" x14ac:dyDescent="0.25">
      <c r="A730" s="48" t="s">
        <v>120</v>
      </c>
      <c r="B730" s="59" t="s">
        <v>107</v>
      </c>
      <c r="C730" s="59" t="s">
        <v>108</v>
      </c>
      <c r="D730" s="59" t="s">
        <v>111</v>
      </c>
      <c r="E730" s="59" t="s">
        <v>101</v>
      </c>
      <c r="F730" s="59" t="s">
        <v>86</v>
      </c>
      <c r="G730" s="57" t="s">
        <v>138</v>
      </c>
      <c r="H730" s="59" t="s">
        <v>131</v>
      </c>
      <c r="I730" s="59" t="s">
        <v>132</v>
      </c>
      <c r="J730" s="59" t="s">
        <v>139</v>
      </c>
      <c r="K730" s="59" t="s">
        <v>110</v>
      </c>
      <c r="L730" s="47">
        <v>1000000</v>
      </c>
      <c r="M730" s="47">
        <v>1000000</v>
      </c>
      <c r="N730" s="47">
        <v>0</v>
      </c>
      <c r="O730" s="47">
        <v>0</v>
      </c>
      <c r="P730" s="47">
        <v>0</v>
      </c>
    </row>
    <row r="731" spans="1:16" ht="33.75" x14ac:dyDescent="0.25">
      <c r="A731" s="48" t="s">
        <v>120</v>
      </c>
      <c r="B731" s="59" t="s">
        <v>107</v>
      </c>
      <c r="C731" s="59" t="s">
        <v>108</v>
      </c>
      <c r="D731" s="59" t="s">
        <v>113</v>
      </c>
      <c r="E731" s="59" t="s">
        <v>101</v>
      </c>
      <c r="F731" s="59" t="s">
        <v>88</v>
      </c>
      <c r="G731" s="57" t="s">
        <v>130</v>
      </c>
      <c r="H731" s="59" t="s">
        <v>131</v>
      </c>
      <c r="I731" s="59" t="s">
        <v>132</v>
      </c>
      <c r="J731" s="59" t="s">
        <v>133</v>
      </c>
      <c r="K731" s="59" t="s">
        <v>110</v>
      </c>
      <c r="L731" s="47">
        <v>265500</v>
      </c>
      <c r="M731" s="47">
        <v>265500</v>
      </c>
      <c r="N731" s="47">
        <v>50000</v>
      </c>
      <c r="O731" s="47">
        <v>0</v>
      </c>
      <c r="P731" s="47">
        <v>0</v>
      </c>
    </row>
    <row r="732" spans="1:16" ht="33.75" x14ac:dyDescent="0.25">
      <c r="A732" s="48" t="s">
        <v>120</v>
      </c>
      <c r="B732" s="59" t="s">
        <v>107</v>
      </c>
      <c r="C732" s="59" t="s">
        <v>108</v>
      </c>
      <c r="D732" s="59" t="s">
        <v>113</v>
      </c>
      <c r="E732" s="59" t="s">
        <v>101</v>
      </c>
      <c r="F732" s="59" t="s">
        <v>88</v>
      </c>
      <c r="G732" s="57" t="s">
        <v>138</v>
      </c>
      <c r="H732" s="59" t="s">
        <v>131</v>
      </c>
      <c r="I732" s="59" t="s">
        <v>132</v>
      </c>
      <c r="J732" s="59" t="s">
        <v>139</v>
      </c>
      <c r="K732" s="59" t="s">
        <v>110</v>
      </c>
      <c r="L732" s="47">
        <v>1051400</v>
      </c>
      <c r="M732" s="47">
        <v>1051400</v>
      </c>
      <c r="N732" s="47">
        <v>90604.28</v>
      </c>
      <c r="O732" s="47">
        <v>0</v>
      </c>
      <c r="P732" s="47">
        <v>0</v>
      </c>
    </row>
    <row r="733" spans="1:16" ht="33.75" x14ac:dyDescent="0.25">
      <c r="A733" s="48" t="s">
        <v>120</v>
      </c>
      <c r="B733" s="59" t="s">
        <v>107</v>
      </c>
      <c r="C733" s="59" t="s">
        <v>108</v>
      </c>
      <c r="D733" s="59" t="s">
        <v>113</v>
      </c>
      <c r="E733" s="59" t="s">
        <v>101</v>
      </c>
      <c r="F733" s="59" t="s">
        <v>88</v>
      </c>
      <c r="G733" s="57" t="s">
        <v>173</v>
      </c>
      <c r="H733" s="59" t="s">
        <v>131</v>
      </c>
      <c r="I733" s="59" t="s">
        <v>132</v>
      </c>
      <c r="J733" s="59" t="s">
        <v>174</v>
      </c>
      <c r="K733" s="59" t="s">
        <v>110</v>
      </c>
      <c r="L733" s="47">
        <v>210000</v>
      </c>
      <c r="M733" s="47">
        <v>210000</v>
      </c>
      <c r="N733" s="47">
        <v>0</v>
      </c>
      <c r="O733" s="47">
        <v>0</v>
      </c>
      <c r="P733" s="47">
        <v>0</v>
      </c>
    </row>
    <row r="734" spans="1:16" ht="33.75" x14ac:dyDescent="0.25">
      <c r="A734" s="48" t="s">
        <v>120</v>
      </c>
      <c r="B734" s="59" t="s">
        <v>107</v>
      </c>
      <c r="C734" s="59" t="s">
        <v>108</v>
      </c>
      <c r="D734" s="59" t="s">
        <v>112</v>
      </c>
      <c r="E734" s="59" t="s">
        <v>101</v>
      </c>
      <c r="F734" s="59" t="s">
        <v>89</v>
      </c>
      <c r="G734" s="57" t="s">
        <v>134</v>
      </c>
      <c r="H734" s="59" t="s">
        <v>131</v>
      </c>
      <c r="I734" s="59" t="s">
        <v>132</v>
      </c>
      <c r="J734" s="59" t="s">
        <v>135</v>
      </c>
      <c r="K734" s="59" t="s">
        <v>110</v>
      </c>
      <c r="L734" s="47">
        <v>70000</v>
      </c>
      <c r="M734" s="47">
        <v>70000</v>
      </c>
      <c r="N734" s="47">
        <v>0</v>
      </c>
      <c r="O734" s="47">
        <v>0</v>
      </c>
      <c r="P734" s="47">
        <v>0</v>
      </c>
    </row>
    <row r="735" spans="1:16" ht="33.75" x14ac:dyDescent="0.25">
      <c r="A735" s="48" t="s">
        <v>120</v>
      </c>
      <c r="B735" s="59" t="s">
        <v>107</v>
      </c>
      <c r="C735" s="59" t="s">
        <v>108</v>
      </c>
      <c r="D735" s="59" t="s">
        <v>112</v>
      </c>
      <c r="E735" s="59" t="s">
        <v>101</v>
      </c>
      <c r="F735" s="59" t="s">
        <v>89</v>
      </c>
      <c r="G735" s="57" t="s">
        <v>140</v>
      </c>
      <c r="H735" s="59" t="s">
        <v>131</v>
      </c>
      <c r="I735" s="59" t="s">
        <v>132</v>
      </c>
      <c r="J735" s="59" t="s">
        <v>141</v>
      </c>
      <c r="K735" s="59" t="s">
        <v>110</v>
      </c>
      <c r="L735" s="47">
        <v>50000</v>
      </c>
      <c r="M735" s="47">
        <v>50000</v>
      </c>
      <c r="N735" s="47">
        <v>0</v>
      </c>
      <c r="O735" s="47">
        <v>0</v>
      </c>
      <c r="P735" s="47">
        <v>0</v>
      </c>
    </row>
    <row r="736" spans="1:16" ht="33.75" x14ac:dyDescent="0.25">
      <c r="A736" s="48" t="s">
        <v>120</v>
      </c>
      <c r="B736" s="59" t="s">
        <v>107</v>
      </c>
      <c r="C736" s="59" t="s">
        <v>108</v>
      </c>
      <c r="D736" s="59" t="s">
        <v>112</v>
      </c>
      <c r="E736" s="59" t="s">
        <v>101</v>
      </c>
      <c r="F736" s="59" t="s">
        <v>89</v>
      </c>
      <c r="G736" s="57" t="s">
        <v>150</v>
      </c>
      <c r="H736" s="59" t="s">
        <v>151</v>
      </c>
      <c r="I736" s="59" t="s">
        <v>152</v>
      </c>
      <c r="J736" s="59" t="s">
        <v>153</v>
      </c>
      <c r="K736" s="59" t="s">
        <v>110</v>
      </c>
      <c r="L736" s="47">
        <v>1666426</v>
      </c>
      <c r="M736" s="47">
        <v>1666426</v>
      </c>
      <c r="N736" s="47">
        <v>0</v>
      </c>
      <c r="O736" s="47">
        <v>0</v>
      </c>
      <c r="P736" s="47">
        <v>0</v>
      </c>
    </row>
    <row r="737" spans="1:16" ht="56.25" x14ac:dyDescent="0.25">
      <c r="A737" s="48" t="s">
        <v>120</v>
      </c>
      <c r="B737" s="59" t="s">
        <v>107</v>
      </c>
      <c r="C737" s="59" t="s">
        <v>108</v>
      </c>
      <c r="D737" s="59" t="s">
        <v>112</v>
      </c>
      <c r="E737" s="59" t="s">
        <v>101</v>
      </c>
      <c r="F737" s="59" t="s">
        <v>89</v>
      </c>
      <c r="G737" s="57" t="s">
        <v>183</v>
      </c>
      <c r="H737" s="59" t="s">
        <v>131</v>
      </c>
      <c r="I737" s="59" t="s">
        <v>132</v>
      </c>
      <c r="J737" s="59" t="s">
        <v>184</v>
      </c>
      <c r="K737" s="59" t="s">
        <v>110</v>
      </c>
      <c r="L737" s="47">
        <v>10920845</v>
      </c>
      <c r="M737" s="47">
        <v>10920845</v>
      </c>
      <c r="N737" s="47">
        <v>6400019.4400000004</v>
      </c>
      <c r="O737" s="47">
        <v>0</v>
      </c>
      <c r="P737" s="47">
        <v>0</v>
      </c>
    </row>
    <row r="738" spans="1:16" ht="56.25" x14ac:dyDescent="0.25">
      <c r="A738" s="48" t="s">
        <v>120</v>
      </c>
      <c r="B738" s="59" t="s">
        <v>107</v>
      </c>
      <c r="C738" s="59" t="s">
        <v>108</v>
      </c>
      <c r="D738" s="59" t="s">
        <v>112</v>
      </c>
      <c r="E738" s="59" t="s">
        <v>101</v>
      </c>
      <c r="F738" s="59" t="s">
        <v>89</v>
      </c>
      <c r="G738" s="57" t="s">
        <v>185</v>
      </c>
      <c r="H738" s="59" t="s">
        <v>151</v>
      </c>
      <c r="I738" s="59" t="s">
        <v>152</v>
      </c>
      <c r="J738" s="59" t="s">
        <v>184</v>
      </c>
      <c r="K738" s="59" t="s">
        <v>110</v>
      </c>
      <c r="L738" s="47">
        <v>9835000</v>
      </c>
      <c r="M738" s="47">
        <v>9835000</v>
      </c>
      <c r="N738" s="47">
        <v>0</v>
      </c>
      <c r="O738" s="47">
        <v>0</v>
      </c>
      <c r="P738" s="47">
        <v>0</v>
      </c>
    </row>
    <row r="739" spans="1:16" ht="33.75" x14ac:dyDescent="0.25">
      <c r="A739" s="48" t="s">
        <v>120</v>
      </c>
      <c r="B739" s="59" t="s">
        <v>107</v>
      </c>
      <c r="C739" s="59" t="s">
        <v>108</v>
      </c>
      <c r="D739" s="59" t="s">
        <v>111</v>
      </c>
      <c r="E739" s="59" t="s">
        <v>101</v>
      </c>
      <c r="F739" s="59" t="s">
        <v>90</v>
      </c>
      <c r="G739" s="57" t="s">
        <v>130</v>
      </c>
      <c r="H739" s="59" t="s">
        <v>131</v>
      </c>
      <c r="I739" s="59" t="s">
        <v>132</v>
      </c>
      <c r="J739" s="59" t="s">
        <v>133</v>
      </c>
      <c r="K739" s="59" t="s">
        <v>110</v>
      </c>
      <c r="L739" s="47">
        <v>60000</v>
      </c>
      <c r="M739" s="47">
        <v>60000</v>
      </c>
      <c r="N739" s="47">
        <v>0</v>
      </c>
      <c r="O739" s="47">
        <v>0</v>
      </c>
      <c r="P739" s="47">
        <v>0</v>
      </c>
    </row>
    <row r="740" spans="1:16" ht="33.75" x14ac:dyDescent="0.25">
      <c r="A740" s="48" t="s">
        <v>120</v>
      </c>
      <c r="B740" s="59" t="s">
        <v>107</v>
      </c>
      <c r="C740" s="59" t="s">
        <v>108</v>
      </c>
      <c r="D740" s="59" t="s">
        <v>111</v>
      </c>
      <c r="E740" s="59" t="s">
        <v>101</v>
      </c>
      <c r="F740" s="59" t="s">
        <v>90</v>
      </c>
      <c r="G740" s="57" t="s">
        <v>138</v>
      </c>
      <c r="H740" s="59" t="s">
        <v>131</v>
      </c>
      <c r="I740" s="59" t="s">
        <v>132</v>
      </c>
      <c r="J740" s="59" t="s">
        <v>139</v>
      </c>
      <c r="K740" s="59" t="s">
        <v>110</v>
      </c>
      <c r="L740" s="47">
        <v>10127322</v>
      </c>
      <c r="M740" s="47">
        <v>10127322</v>
      </c>
      <c r="N740" s="47">
        <v>0</v>
      </c>
      <c r="O740" s="47">
        <v>0</v>
      </c>
      <c r="P740" s="47">
        <v>0</v>
      </c>
    </row>
    <row r="741" spans="1:16" ht="33.75" x14ac:dyDescent="0.25">
      <c r="A741" s="48" t="s">
        <v>120</v>
      </c>
      <c r="B741" s="59" t="s">
        <v>107</v>
      </c>
      <c r="C741" s="59" t="s">
        <v>108</v>
      </c>
      <c r="D741" s="59" t="s">
        <v>111</v>
      </c>
      <c r="E741" s="59" t="s">
        <v>101</v>
      </c>
      <c r="F741" s="59" t="s">
        <v>90</v>
      </c>
      <c r="G741" s="57" t="s">
        <v>150</v>
      </c>
      <c r="H741" s="59" t="s">
        <v>151</v>
      </c>
      <c r="I741" s="59" t="s">
        <v>152</v>
      </c>
      <c r="J741" s="59" t="s">
        <v>153</v>
      </c>
      <c r="K741" s="59" t="s">
        <v>110</v>
      </c>
      <c r="L741" s="47">
        <v>4474078</v>
      </c>
      <c r="M741" s="47">
        <v>4474078</v>
      </c>
      <c r="N741" s="47">
        <v>204737.26</v>
      </c>
      <c r="O741" s="47">
        <v>0</v>
      </c>
      <c r="P741" s="47">
        <v>0</v>
      </c>
    </row>
    <row r="742" spans="1:16" ht="33.75" x14ac:dyDescent="0.25">
      <c r="A742" s="48" t="s">
        <v>120</v>
      </c>
      <c r="B742" s="59" t="s">
        <v>107</v>
      </c>
      <c r="C742" s="59" t="s">
        <v>108</v>
      </c>
      <c r="D742" s="59" t="s">
        <v>111</v>
      </c>
      <c r="E742" s="59" t="s">
        <v>101</v>
      </c>
      <c r="F742" s="59" t="s">
        <v>90</v>
      </c>
      <c r="G742" s="57" t="s">
        <v>169</v>
      </c>
      <c r="H742" s="59" t="s">
        <v>131</v>
      </c>
      <c r="I742" s="59" t="s">
        <v>132</v>
      </c>
      <c r="J742" s="59" t="s">
        <v>170</v>
      </c>
      <c r="K742" s="59" t="s">
        <v>110</v>
      </c>
      <c r="L742" s="47">
        <v>1420044</v>
      </c>
      <c r="M742" s="47">
        <v>1420044</v>
      </c>
      <c r="N742" s="47">
        <v>0</v>
      </c>
      <c r="O742" s="47">
        <v>0</v>
      </c>
      <c r="P742" s="47">
        <v>0</v>
      </c>
    </row>
    <row r="743" spans="1:16" ht="33.75" x14ac:dyDescent="0.25">
      <c r="A743" s="48" t="s">
        <v>120</v>
      </c>
      <c r="B743" s="59" t="s">
        <v>107</v>
      </c>
      <c r="C743" s="59" t="s">
        <v>108</v>
      </c>
      <c r="D743" s="59" t="s">
        <v>111</v>
      </c>
      <c r="E743" s="59" t="s">
        <v>101</v>
      </c>
      <c r="F743" s="59" t="s">
        <v>90</v>
      </c>
      <c r="G743" s="57" t="s">
        <v>171</v>
      </c>
      <c r="H743" s="59" t="s">
        <v>151</v>
      </c>
      <c r="I743" s="59" t="s">
        <v>152</v>
      </c>
      <c r="J743" s="59" t="s">
        <v>172</v>
      </c>
      <c r="K743" s="59" t="s">
        <v>110</v>
      </c>
      <c r="L743" s="47">
        <v>14784669</v>
      </c>
      <c r="M743" s="47">
        <v>14784669</v>
      </c>
      <c r="N743" s="47">
        <v>797530.38</v>
      </c>
      <c r="O743" s="47">
        <v>0</v>
      </c>
      <c r="P743" s="47">
        <v>0</v>
      </c>
    </row>
    <row r="744" spans="1:16" ht="33.75" x14ac:dyDescent="0.25">
      <c r="A744" s="48" t="s">
        <v>120</v>
      </c>
      <c r="B744" s="59" t="s">
        <v>107</v>
      </c>
      <c r="C744" s="59" t="s">
        <v>108</v>
      </c>
      <c r="D744" s="59" t="s">
        <v>113</v>
      </c>
      <c r="E744" s="59" t="s">
        <v>101</v>
      </c>
      <c r="F744" s="59" t="s">
        <v>91</v>
      </c>
      <c r="G744" s="57" t="s">
        <v>138</v>
      </c>
      <c r="H744" s="59" t="s">
        <v>131</v>
      </c>
      <c r="I744" s="59" t="s">
        <v>132</v>
      </c>
      <c r="J744" s="59" t="s">
        <v>139</v>
      </c>
      <c r="K744" s="59" t="s">
        <v>110</v>
      </c>
      <c r="L744" s="47">
        <v>3834000</v>
      </c>
      <c r="M744" s="47">
        <v>3834000</v>
      </c>
      <c r="N744" s="47">
        <v>3678999.96</v>
      </c>
      <c r="O744" s="47">
        <v>0</v>
      </c>
      <c r="P744" s="47">
        <v>0</v>
      </c>
    </row>
    <row r="745" spans="1:16" ht="33.75" x14ac:dyDescent="0.25">
      <c r="A745" s="48" t="s">
        <v>120</v>
      </c>
      <c r="B745" s="59" t="s">
        <v>107</v>
      </c>
      <c r="C745" s="59" t="s">
        <v>108</v>
      </c>
      <c r="D745" s="59" t="s">
        <v>111</v>
      </c>
      <c r="E745" s="59" t="s">
        <v>102</v>
      </c>
      <c r="F745" s="59" t="s">
        <v>87</v>
      </c>
      <c r="G745" s="57" t="s">
        <v>130</v>
      </c>
      <c r="H745" s="59" t="s">
        <v>131</v>
      </c>
      <c r="I745" s="59" t="s">
        <v>132</v>
      </c>
      <c r="J745" s="59" t="s">
        <v>133</v>
      </c>
      <c r="K745" s="59" t="s">
        <v>110</v>
      </c>
      <c r="L745" s="47">
        <v>399525</v>
      </c>
      <c r="M745" s="47">
        <v>399525</v>
      </c>
      <c r="N745" s="47">
        <v>0</v>
      </c>
      <c r="O745" s="47">
        <v>0</v>
      </c>
      <c r="P745" s="47">
        <v>0</v>
      </c>
    </row>
    <row r="746" spans="1:16" ht="33.75" x14ac:dyDescent="0.25">
      <c r="A746" s="48" t="s">
        <v>120</v>
      </c>
      <c r="B746" s="59" t="s">
        <v>107</v>
      </c>
      <c r="C746" s="59" t="s">
        <v>108</v>
      </c>
      <c r="D746" s="59" t="s">
        <v>111</v>
      </c>
      <c r="E746" s="59" t="s">
        <v>102</v>
      </c>
      <c r="F746" s="59" t="s">
        <v>87</v>
      </c>
      <c r="G746" s="57" t="s">
        <v>134</v>
      </c>
      <c r="H746" s="59" t="s">
        <v>131</v>
      </c>
      <c r="I746" s="59" t="s">
        <v>132</v>
      </c>
      <c r="J746" s="59" t="s">
        <v>135</v>
      </c>
      <c r="K746" s="59" t="s">
        <v>110</v>
      </c>
      <c r="L746" s="47">
        <v>5859955</v>
      </c>
      <c r="M746" s="47">
        <v>5859955</v>
      </c>
      <c r="N746" s="47">
        <v>1323698.21</v>
      </c>
      <c r="O746" s="47">
        <v>0</v>
      </c>
      <c r="P746" s="47">
        <v>0</v>
      </c>
    </row>
    <row r="747" spans="1:16" ht="33.75" x14ac:dyDescent="0.25">
      <c r="A747" s="48" t="s">
        <v>120</v>
      </c>
      <c r="B747" s="59" t="s">
        <v>107</v>
      </c>
      <c r="C747" s="59" t="s">
        <v>108</v>
      </c>
      <c r="D747" s="59" t="s">
        <v>111</v>
      </c>
      <c r="E747" s="59" t="s">
        <v>102</v>
      </c>
      <c r="F747" s="59" t="s">
        <v>87</v>
      </c>
      <c r="G747" s="57" t="s">
        <v>138</v>
      </c>
      <c r="H747" s="59" t="s">
        <v>131</v>
      </c>
      <c r="I747" s="59" t="s">
        <v>132</v>
      </c>
      <c r="J747" s="59" t="s">
        <v>139</v>
      </c>
      <c r="K747" s="59" t="s">
        <v>110</v>
      </c>
      <c r="L747" s="47">
        <v>11700000</v>
      </c>
      <c r="M747" s="47">
        <v>11700000</v>
      </c>
      <c r="N747" s="47">
        <v>6434782.4800000004</v>
      </c>
      <c r="O747" s="47">
        <v>138.5</v>
      </c>
      <c r="P747" s="47">
        <v>138.5</v>
      </c>
    </row>
    <row r="748" spans="1:16" ht="33.75" x14ac:dyDescent="0.25">
      <c r="A748" s="48" t="s">
        <v>120</v>
      </c>
      <c r="B748" s="59" t="s">
        <v>107</v>
      </c>
      <c r="C748" s="59" t="s">
        <v>108</v>
      </c>
      <c r="D748" s="59" t="s">
        <v>111</v>
      </c>
      <c r="E748" s="59" t="s">
        <v>102</v>
      </c>
      <c r="F748" s="59" t="s">
        <v>87</v>
      </c>
      <c r="G748" s="57" t="s">
        <v>140</v>
      </c>
      <c r="H748" s="59" t="s">
        <v>131</v>
      </c>
      <c r="I748" s="59" t="s">
        <v>132</v>
      </c>
      <c r="J748" s="59" t="s">
        <v>141</v>
      </c>
      <c r="K748" s="59" t="s">
        <v>110</v>
      </c>
      <c r="L748" s="47">
        <v>654825</v>
      </c>
      <c r="M748" s="47">
        <v>654825</v>
      </c>
      <c r="N748" s="47">
        <v>0</v>
      </c>
      <c r="O748" s="47">
        <v>0</v>
      </c>
      <c r="P748" s="47">
        <v>0</v>
      </c>
    </row>
    <row r="749" spans="1:16" ht="33.75" x14ac:dyDescent="0.25">
      <c r="A749" s="48" t="s">
        <v>120</v>
      </c>
      <c r="B749" s="59" t="s">
        <v>107</v>
      </c>
      <c r="C749" s="59" t="s">
        <v>108</v>
      </c>
      <c r="D749" s="59" t="s">
        <v>111</v>
      </c>
      <c r="E749" s="59" t="s">
        <v>102</v>
      </c>
      <c r="F749" s="59" t="s">
        <v>87</v>
      </c>
      <c r="G749" s="57" t="s">
        <v>150</v>
      </c>
      <c r="H749" s="59" t="s">
        <v>151</v>
      </c>
      <c r="I749" s="59" t="s">
        <v>152</v>
      </c>
      <c r="J749" s="59" t="s">
        <v>153</v>
      </c>
      <c r="K749" s="59" t="s">
        <v>110</v>
      </c>
      <c r="L749" s="47">
        <v>5918000</v>
      </c>
      <c r="M749" s="47">
        <v>5918000</v>
      </c>
      <c r="N749" s="47">
        <v>0</v>
      </c>
      <c r="O749" s="47">
        <v>0</v>
      </c>
      <c r="P749" s="47">
        <v>0</v>
      </c>
    </row>
    <row r="750" spans="1:16" ht="33.75" x14ac:dyDescent="0.25">
      <c r="A750" s="48" t="s">
        <v>120</v>
      </c>
      <c r="B750" s="59" t="s">
        <v>107</v>
      </c>
      <c r="C750" s="59" t="s">
        <v>108</v>
      </c>
      <c r="D750" s="59" t="s">
        <v>111</v>
      </c>
      <c r="E750" s="59" t="s">
        <v>102</v>
      </c>
      <c r="F750" s="59" t="s">
        <v>87</v>
      </c>
      <c r="G750" s="57" t="s">
        <v>169</v>
      </c>
      <c r="H750" s="59" t="s">
        <v>131</v>
      </c>
      <c r="I750" s="59" t="s">
        <v>132</v>
      </c>
      <c r="J750" s="59" t="s">
        <v>170</v>
      </c>
      <c r="K750" s="59" t="s">
        <v>110</v>
      </c>
      <c r="L750" s="47">
        <v>17114124</v>
      </c>
      <c r="M750" s="47">
        <v>17114124</v>
      </c>
      <c r="N750" s="47">
        <v>6339315.1299999999</v>
      </c>
      <c r="O750" s="47">
        <v>0</v>
      </c>
      <c r="P750" s="47">
        <v>0</v>
      </c>
    </row>
    <row r="751" spans="1:16" ht="33.75" x14ac:dyDescent="0.25">
      <c r="A751" s="48" t="s">
        <v>120</v>
      </c>
      <c r="B751" s="59" t="s">
        <v>107</v>
      </c>
      <c r="C751" s="59" t="s">
        <v>108</v>
      </c>
      <c r="D751" s="59" t="s">
        <v>111</v>
      </c>
      <c r="E751" s="59" t="s">
        <v>102</v>
      </c>
      <c r="F751" s="59" t="s">
        <v>87</v>
      </c>
      <c r="G751" s="57" t="s">
        <v>173</v>
      </c>
      <c r="H751" s="59" t="s">
        <v>131</v>
      </c>
      <c r="I751" s="59" t="s">
        <v>132</v>
      </c>
      <c r="J751" s="59" t="s">
        <v>174</v>
      </c>
      <c r="K751" s="59" t="s">
        <v>110</v>
      </c>
      <c r="L751" s="47">
        <v>6876425</v>
      </c>
      <c r="M751" s="47">
        <v>6876425</v>
      </c>
      <c r="N751" s="47">
        <v>2226462.48</v>
      </c>
      <c r="O751" s="47">
        <v>0</v>
      </c>
      <c r="P751" s="47">
        <v>0</v>
      </c>
    </row>
    <row r="752" spans="1:16" ht="33.75" x14ac:dyDescent="0.25">
      <c r="A752" s="48" t="s">
        <v>120</v>
      </c>
      <c r="B752" s="59" t="s">
        <v>107</v>
      </c>
      <c r="C752" s="59" t="s">
        <v>108</v>
      </c>
      <c r="D752" s="59" t="s">
        <v>111</v>
      </c>
      <c r="E752" s="59" t="s">
        <v>102</v>
      </c>
      <c r="F752" s="59" t="s">
        <v>87</v>
      </c>
      <c r="G752" s="57" t="s">
        <v>175</v>
      </c>
      <c r="H752" s="59" t="s">
        <v>131</v>
      </c>
      <c r="I752" s="59" t="s">
        <v>132</v>
      </c>
      <c r="J752" s="59" t="s">
        <v>176</v>
      </c>
      <c r="K752" s="59" t="s">
        <v>110</v>
      </c>
      <c r="L752" s="47">
        <v>5438840</v>
      </c>
      <c r="M752" s="47">
        <v>5438840</v>
      </c>
      <c r="N752" s="47">
        <v>0</v>
      </c>
      <c r="O752" s="47">
        <v>0</v>
      </c>
      <c r="P752" s="47">
        <v>0</v>
      </c>
    </row>
    <row r="753" spans="1:16" ht="33.75" x14ac:dyDescent="0.25">
      <c r="A753" s="48" t="s">
        <v>120</v>
      </c>
      <c r="B753" s="59" t="s">
        <v>107</v>
      </c>
      <c r="C753" s="59" t="s">
        <v>108</v>
      </c>
      <c r="D753" s="59" t="s">
        <v>111</v>
      </c>
      <c r="E753" s="59" t="s">
        <v>102</v>
      </c>
      <c r="F753" s="59" t="s">
        <v>87</v>
      </c>
      <c r="G753" s="57" t="s">
        <v>177</v>
      </c>
      <c r="H753" s="59" t="s">
        <v>131</v>
      </c>
      <c r="I753" s="59" t="s">
        <v>132</v>
      </c>
      <c r="J753" s="59" t="s">
        <v>178</v>
      </c>
      <c r="K753" s="59" t="s">
        <v>110</v>
      </c>
      <c r="L753" s="47">
        <v>52183</v>
      </c>
      <c r="M753" s="47">
        <v>52183</v>
      </c>
      <c r="N753" s="47">
        <v>2030.57</v>
      </c>
      <c r="O753" s="47">
        <v>1827.51</v>
      </c>
      <c r="P753" s="47">
        <v>0</v>
      </c>
    </row>
    <row r="754" spans="1:16" ht="33.75" x14ac:dyDescent="0.25">
      <c r="A754" s="48" t="s">
        <v>120</v>
      </c>
      <c r="B754" s="59" t="s">
        <v>107</v>
      </c>
      <c r="C754" s="59" t="s">
        <v>108</v>
      </c>
      <c r="D754" s="59" t="s">
        <v>111</v>
      </c>
      <c r="E754" s="59" t="s">
        <v>102</v>
      </c>
      <c r="F754" s="59" t="s">
        <v>87</v>
      </c>
      <c r="G754" s="57" t="s">
        <v>179</v>
      </c>
      <c r="H754" s="59" t="s">
        <v>131</v>
      </c>
      <c r="I754" s="59" t="s">
        <v>132</v>
      </c>
      <c r="J754" s="59" t="s">
        <v>178</v>
      </c>
      <c r="K754" s="59" t="s">
        <v>110</v>
      </c>
      <c r="L754" s="47">
        <v>15000</v>
      </c>
      <c r="M754" s="47">
        <v>15000</v>
      </c>
      <c r="N754" s="47">
        <v>0</v>
      </c>
      <c r="O754" s="47">
        <v>0</v>
      </c>
      <c r="P754" s="47">
        <v>0</v>
      </c>
    </row>
    <row r="755" spans="1:16" ht="33.75" x14ac:dyDescent="0.25">
      <c r="A755" s="48" t="s">
        <v>120</v>
      </c>
      <c r="B755" s="59" t="s">
        <v>107</v>
      </c>
      <c r="C755" s="59" t="s">
        <v>108</v>
      </c>
      <c r="D755" s="59" t="s">
        <v>111</v>
      </c>
      <c r="E755" s="59" t="s">
        <v>102</v>
      </c>
      <c r="F755" s="59" t="s">
        <v>95</v>
      </c>
      <c r="G755" s="57" t="s">
        <v>142</v>
      </c>
      <c r="H755" s="59" t="s">
        <v>131</v>
      </c>
      <c r="I755" s="59" t="s">
        <v>143</v>
      </c>
      <c r="J755" s="59" t="s">
        <v>141</v>
      </c>
      <c r="K755" s="59" t="s">
        <v>110</v>
      </c>
      <c r="L755" s="47">
        <v>1600000</v>
      </c>
      <c r="M755" s="47">
        <v>400000</v>
      </c>
      <c r="N755" s="47">
        <v>25946.76</v>
      </c>
      <c r="O755" s="47">
        <v>25946.76</v>
      </c>
      <c r="P755" s="47">
        <v>25946.76</v>
      </c>
    </row>
    <row r="756" spans="1:16" ht="33.75" x14ac:dyDescent="0.25">
      <c r="A756" s="48" t="s">
        <v>120</v>
      </c>
      <c r="B756" s="59" t="s">
        <v>107</v>
      </c>
      <c r="C756" s="59" t="s">
        <v>108</v>
      </c>
      <c r="D756" s="59" t="s">
        <v>111</v>
      </c>
      <c r="E756" s="59" t="s">
        <v>102</v>
      </c>
      <c r="F756" s="59" t="s">
        <v>95</v>
      </c>
      <c r="G756" s="57" t="s">
        <v>163</v>
      </c>
      <c r="H756" s="59" t="s">
        <v>131</v>
      </c>
      <c r="I756" s="59" t="s">
        <v>143</v>
      </c>
      <c r="J756" s="59" t="s">
        <v>141</v>
      </c>
      <c r="K756" s="59" t="s">
        <v>110</v>
      </c>
      <c r="L756" s="47">
        <v>65000</v>
      </c>
      <c r="M756" s="47">
        <v>65000</v>
      </c>
      <c r="N756" s="47">
        <v>0</v>
      </c>
      <c r="O756" s="47">
        <v>0</v>
      </c>
      <c r="P756" s="47">
        <v>0</v>
      </c>
    </row>
    <row r="757" spans="1:16" ht="33.75" x14ac:dyDescent="0.25">
      <c r="A757" s="48" t="s">
        <v>120</v>
      </c>
      <c r="B757" s="59" t="s">
        <v>107</v>
      </c>
      <c r="C757" s="59" t="s">
        <v>108</v>
      </c>
      <c r="D757" s="59" t="s">
        <v>111</v>
      </c>
      <c r="E757" s="59" t="s">
        <v>102</v>
      </c>
      <c r="F757" s="59" t="s">
        <v>95</v>
      </c>
      <c r="G757" s="57" t="s">
        <v>140</v>
      </c>
      <c r="H757" s="59" t="s">
        <v>131</v>
      </c>
      <c r="I757" s="59" t="s">
        <v>132</v>
      </c>
      <c r="J757" s="59" t="s">
        <v>141</v>
      </c>
      <c r="K757" s="59" t="s">
        <v>110</v>
      </c>
      <c r="L757" s="47">
        <v>100000</v>
      </c>
      <c r="M757" s="47">
        <v>100000</v>
      </c>
      <c r="N757" s="47">
        <v>0</v>
      </c>
      <c r="O757" s="47">
        <v>0</v>
      </c>
      <c r="P757" s="47">
        <v>0</v>
      </c>
    </row>
    <row r="758" spans="1:16" ht="33.75" x14ac:dyDescent="0.25">
      <c r="A758" s="48" t="s">
        <v>120</v>
      </c>
      <c r="B758" s="59" t="s">
        <v>107</v>
      </c>
      <c r="C758" s="59" t="s">
        <v>108</v>
      </c>
      <c r="D758" s="59" t="s">
        <v>111</v>
      </c>
      <c r="E758" s="59" t="s">
        <v>102</v>
      </c>
      <c r="F758" s="59" t="s">
        <v>95</v>
      </c>
      <c r="G758" s="57" t="s">
        <v>144</v>
      </c>
      <c r="H758" s="59" t="s">
        <v>131</v>
      </c>
      <c r="I758" s="59" t="s">
        <v>132</v>
      </c>
      <c r="J758" s="59" t="s">
        <v>145</v>
      </c>
      <c r="K758" s="59" t="s">
        <v>110</v>
      </c>
      <c r="L758" s="47">
        <v>5196615</v>
      </c>
      <c r="M758" s="47">
        <v>5196615</v>
      </c>
      <c r="N758" s="47">
        <v>73655.91</v>
      </c>
      <c r="O758" s="47">
        <v>73655.91</v>
      </c>
      <c r="P758" s="47">
        <v>73655.91</v>
      </c>
    </row>
    <row r="759" spans="1:16" ht="33.75" x14ac:dyDescent="0.25">
      <c r="A759" s="48" t="s">
        <v>120</v>
      </c>
      <c r="B759" s="59" t="s">
        <v>107</v>
      </c>
      <c r="C759" s="59" t="s">
        <v>108</v>
      </c>
      <c r="D759" s="59" t="s">
        <v>111</v>
      </c>
      <c r="E759" s="59" t="s">
        <v>102</v>
      </c>
      <c r="F759" s="59" t="s">
        <v>95</v>
      </c>
      <c r="G759" s="57" t="s">
        <v>164</v>
      </c>
      <c r="H759" s="59" t="s">
        <v>131</v>
      </c>
      <c r="I759" s="59" t="s">
        <v>143</v>
      </c>
      <c r="J759" s="59" t="s">
        <v>165</v>
      </c>
      <c r="K759" s="59" t="s">
        <v>110</v>
      </c>
      <c r="L759" s="47">
        <v>100000</v>
      </c>
      <c r="M759" s="47">
        <v>100000</v>
      </c>
      <c r="N759" s="47">
        <v>7299.19</v>
      </c>
      <c r="O759" s="47">
        <v>7299.19</v>
      </c>
      <c r="P759" s="47">
        <v>0</v>
      </c>
    </row>
    <row r="760" spans="1:16" ht="45" x14ac:dyDescent="0.25">
      <c r="A760" s="48" t="s">
        <v>120</v>
      </c>
      <c r="B760" s="59" t="s">
        <v>107</v>
      </c>
      <c r="C760" s="59" t="s">
        <v>108</v>
      </c>
      <c r="D760" s="59" t="s">
        <v>111</v>
      </c>
      <c r="E760" s="59" t="s">
        <v>102</v>
      </c>
      <c r="F760" s="59" t="s">
        <v>95</v>
      </c>
      <c r="G760" s="57" t="s">
        <v>146</v>
      </c>
      <c r="H760" s="59" t="s">
        <v>131</v>
      </c>
      <c r="I760" s="59" t="s">
        <v>132</v>
      </c>
      <c r="J760" s="59" t="s">
        <v>147</v>
      </c>
      <c r="K760" s="59" t="s">
        <v>110</v>
      </c>
      <c r="L760" s="47">
        <v>5440893</v>
      </c>
      <c r="M760" s="47">
        <v>5440893</v>
      </c>
      <c r="N760" s="47">
        <v>65240.76</v>
      </c>
      <c r="O760" s="47">
        <v>65240.76</v>
      </c>
      <c r="P760" s="47">
        <v>65240.76</v>
      </c>
    </row>
    <row r="761" spans="1:16" ht="33.75" x14ac:dyDescent="0.25">
      <c r="A761" s="48" t="s">
        <v>120</v>
      </c>
      <c r="B761" s="59" t="s">
        <v>107</v>
      </c>
      <c r="C761" s="59" t="s">
        <v>108</v>
      </c>
      <c r="D761" s="59" t="s">
        <v>111</v>
      </c>
      <c r="E761" s="59" t="s">
        <v>102</v>
      </c>
      <c r="F761" s="59" t="s">
        <v>95</v>
      </c>
      <c r="G761" s="57" t="s">
        <v>148</v>
      </c>
      <c r="H761" s="59" t="s">
        <v>131</v>
      </c>
      <c r="I761" s="59" t="s">
        <v>143</v>
      </c>
      <c r="J761" s="59" t="s">
        <v>149</v>
      </c>
      <c r="K761" s="59" t="s">
        <v>110</v>
      </c>
      <c r="L761" s="47">
        <v>85259147</v>
      </c>
      <c r="M761" s="47">
        <v>85259147</v>
      </c>
      <c r="N761" s="47">
        <v>6987339.2199999997</v>
      </c>
      <c r="O761" s="47">
        <v>6987339.2199999997</v>
      </c>
      <c r="P761" s="47">
        <v>6987339.2199999997</v>
      </c>
    </row>
    <row r="762" spans="1:16" ht="33.75" x14ac:dyDescent="0.25">
      <c r="A762" s="48" t="s">
        <v>120</v>
      </c>
      <c r="B762" s="59" t="s">
        <v>107</v>
      </c>
      <c r="C762" s="59" t="s">
        <v>108</v>
      </c>
      <c r="D762" s="59" t="s">
        <v>111</v>
      </c>
      <c r="E762" s="59" t="s">
        <v>102</v>
      </c>
      <c r="F762" s="59" t="s">
        <v>95</v>
      </c>
      <c r="G762" s="57" t="s">
        <v>154</v>
      </c>
      <c r="H762" s="59" t="s">
        <v>131</v>
      </c>
      <c r="I762" s="59" t="s">
        <v>143</v>
      </c>
      <c r="J762" s="59" t="s">
        <v>155</v>
      </c>
      <c r="K762" s="59" t="s">
        <v>110</v>
      </c>
      <c r="L762" s="47">
        <v>5309927</v>
      </c>
      <c r="M762" s="47">
        <v>5309927</v>
      </c>
      <c r="N762" s="47">
        <v>761746.19</v>
      </c>
      <c r="O762" s="47">
        <v>591746.18999999994</v>
      </c>
      <c r="P762" s="47">
        <v>3148.16</v>
      </c>
    </row>
    <row r="763" spans="1:16" ht="33.75" x14ac:dyDescent="0.25">
      <c r="A763" s="48" t="s">
        <v>120</v>
      </c>
      <c r="B763" s="59" t="s">
        <v>107</v>
      </c>
      <c r="C763" s="59" t="s">
        <v>108</v>
      </c>
      <c r="D763" s="59" t="s">
        <v>111</v>
      </c>
      <c r="E763" s="59" t="s">
        <v>102</v>
      </c>
      <c r="F763" s="59" t="s">
        <v>95</v>
      </c>
      <c r="G763" s="57" t="s">
        <v>156</v>
      </c>
      <c r="H763" s="59" t="s">
        <v>131</v>
      </c>
      <c r="I763" s="59" t="s">
        <v>143</v>
      </c>
      <c r="J763" s="59" t="s">
        <v>155</v>
      </c>
      <c r="K763" s="59" t="s">
        <v>110</v>
      </c>
      <c r="L763" s="47">
        <v>10808105</v>
      </c>
      <c r="M763" s="47">
        <v>10808105</v>
      </c>
      <c r="N763" s="47">
        <v>523675.06</v>
      </c>
      <c r="O763" s="47">
        <v>523675.06</v>
      </c>
      <c r="P763" s="47">
        <v>0</v>
      </c>
    </row>
    <row r="764" spans="1:16" ht="33.75" x14ac:dyDescent="0.25">
      <c r="A764" s="48" t="s">
        <v>120</v>
      </c>
      <c r="B764" s="59" t="s">
        <v>107</v>
      </c>
      <c r="C764" s="59" t="s">
        <v>108</v>
      </c>
      <c r="D764" s="59" t="s">
        <v>111</v>
      </c>
      <c r="E764" s="59" t="s">
        <v>102</v>
      </c>
      <c r="F764" s="59" t="s">
        <v>95</v>
      </c>
      <c r="G764" s="57" t="s">
        <v>157</v>
      </c>
      <c r="H764" s="59" t="s">
        <v>131</v>
      </c>
      <c r="I764" s="59" t="s">
        <v>143</v>
      </c>
      <c r="J764" s="59" t="s">
        <v>158</v>
      </c>
      <c r="K764" s="59" t="s">
        <v>110</v>
      </c>
      <c r="L764" s="47">
        <v>6858703</v>
      </c>
      <c r="M764" s="47">
        <v>6858703</v>
      </c>
      <c r="N764" s="47">
        <v>3128.89</v>
      </c>
      <c r="O764" s="47">
        <v>3128.89</v>
      </c>
      <c r="P764" s="47">
        <v>3128.89</v>
      </c>
    </row>
    <row r="765" spans="1:16" ht="33.75" x14ac:dyDescent="0.25">
      <c r="A765" s="48" t="s">
        <v>120</v>
      </c>
      <c r="B765" s="59" t="s">
        <v>107</v>
      </c>
      <c r="C765" s="59" t="s">
        <v>108</v>
      </c>
      <c r="D765" s="59" t="s">
        <v>111</v>
      </c>
      <c r="E765" s="59" t="s">
        <v>102</v>
      </c>
      <c r="F765" s="59" t="s">
        <v>95</v>
      </c>
      <c r="G765" s="57" t="s">
        <v>166</v>
      </c>
      <c r="H765" s="59" t="s">
        <v>131</v>
      </c>
      <c r="I765" s="59" t="s">
        <v>143</v>
      </c>
      <c r="J765" s="59" t="s">
        <v>158</v>
      </c>
      <c r="K765" s="59" t="s">
        <v>110</v>
      </c>
      <c r="L765" s="47">
        <v>10000</v>
      </c>
      <c r="M765" s="47">
        <v>10000</v>
      </c>
      <c r="N765" s="47">
        <v>0</v>
      </c>
      <c r="O765" s="47">
        <v>0</v>
      </c>
      <c r="P765" s="47">
        <v>0</v>
      </c>
    </row>
    <row r="766" spans="1:16" ht="33.75" x14ac:dyDescent="0.25">
      <c r="A766" s="48" t="s">
        <v>120</v>
      </c>
      <c r="B766" s="59" t="s">
        <v>107</v>
      </c>
      <c r="C766" s="59" t="s">
        <v>108</v>
      </c>
      <c r="D766" s="59" t="s">
        <v>111</v>
      </c>
      <c r="E766" s="59" t="s">
        <v>102</v>
      </c>
      <c r="F766" s="59" t="s">
        <v>95</v>
      </c>
      <c r="G766" s="57" t="s">
        <v>167</v>
      </c>
      <c r="H766" s="59" t="s">
        <v>131</v>
      </c>
      <c r="I766" s="59" t="s">
        <v>143</v>
      </c>
      <c r="J766" s="59" t="s">
        <v>168</v>
      </c>
      <c r="K766" s="59" t="s">
        <v>110</v>
      </c>
      <c r="L766" s="47">
        <v>100000</v>
      </c>
      <c r="M766" s="47">
        <v>100000</v>
      </c>
      <c r="N766" s="47">
        <v>0</v>
      </c>
      <c r="O766" s="47">
        <v>0</v>
      </c>
      <c r="P766" s="47">
        <v>0</v>
      </c>
    </row>
    <row r="767" spans="1:16" ht="33.75" x14ac:dyDescent="0.25">
      <c r="A767" s="48" t="s">
        <v>120</v>
      </c>
      <c r="B767" s="59" t="s">
        <v>107</v>
      </c>
      <c r="C767" s="59" t="s">
        <v>108</v>
      </c>
      <c r="D767" s="59" t="s">
        <v>111</v>
      </c>
      <c r="E767" s="59" t="s">
        <v>102</v>
      </c>
      <c r="F767" s="59" t="s">
        <v>95</v>
      </c>
      <c r="G767" s="57" t="s">
        <v>159</v>
      </c>
      <c r="H767" s="59" t="s">
        <v>131</v>
      </c>
      <c r="I767" s="59" t="s">
        <v>132</v>
      </c>
      <c r="J767" s="59" t="s">
        <v>160</v>
      </c>
      <c r="K767" s="59" t="s">
        <v>110</v>
      </c>
      <c r="L767" s="47">
        <v>5565446</v>
      </c>
      <c r="M767" s="47">
        <v>5565446</v>
      </c>
      <c r="N767" s="47">
        <v>384776.5</v>
      </c>
      <c r="O767" s="47">
        <v>384776.5</v>
      </c>
      <c r="P767" s="47">
        <v>384776.5</v>
      </c>
    </row>
    <row r="768" spans="1:16" ht="33.75" x14ac:dyDescent="0.25">
      <c r="A768" s="48" t="s">
        <v>120</v>
      </c>
      <c r="B768" s="59" t="s">
        <v>107</v>
      </c>
      <c r="C768" s="59" t="s">
        <v>108</v>
      </c>
      <c r="D768" s="59" t="s">
        <v>111</v>
      </c>
      <c r="E768" s="59" t="s">
        <v>102</v>
      </c>
      <c r="F768" s="59" t="s">
        <v>95</v>
      </c>
      <c r="G768" s="57" t="s">
        <v>161</v>
      </c>
      <c r="H768" s="59" t="s">
        <v>131</v>
      </c>
      <c r="I768" s="59" t="s">
        <v>132</v>
      </c>
      <c r="J768" s="59" t="s">
        <v>162</v>
      </c>
      <c r="K768" s="59" t="s">
        <v>110</v>
      </c>
      <c r="L768" s="47">
        <v>2765427</v>
      </c>
      <c r="M768" s="47">
        <v>2765427</v>
      </c>
      <c r="N768" s="47">
        <v>423115.63</v>
      </c>
      <c r="O768" s="47">
        <v>423115.63</v>
      </c>
      <c r="P768" s="47">
        <v>423115.63</v>
      </c>
    </row>
    <row r="769" spans="1:16" ht="33.75" x14ac:dyDescent="0.25">
      <c r="A769" s="48" t="s">
        <v>120</v>
      </c>
      <c r="B769" s="59" t="s">
        <v>107</v>
      </c>
      <c r="C769" s="59" t="s">
        <v>108</v>
      </c>
      <c r="D769" s="59" t="s">
        <v>111</v>
      </c>
      <c r="E769" s="59" t="s">
        <v>102</v>
      </c>
      <c r="F769" s="59" t="s">
        <v>95</v>
      </c>
      <c r="G769" s="57" t="s">
        <v>180</v>
      </c>
      <c r="H769" s="59" t="s">
        <v>131</v>
      </c>
      <c r="I769" s="59" t="s">
        <v>143</v>
      </c>
      <c r="J769" s="59" t="s">
        <v>181</v>
      </c>
      <c r="K769" s="59" t="s">
        <v>110</v>
      </c>
      <c r="L769" s="47">
        <v>450000</v>
      </c>
      <c r="M769" s="47">
        <v>450000</v>
      </c>
      <c r="N769" s="47">
        <v>347000</v>
      </c>
      <c r="O769" s="47">
        <v>0</v>
      </c>
      <c r="P769" s="47">
        <v>0</v>
      </c>
    </row>
    <row r="770" spans="1:16" ht="33.75" x14ac:dyDescent="0.25">
      <c r="A770" s="48" t="s">
        <v>120</v>
      </c>
      <c r="B770" s="59" t="s">
        <v>107</v>
      </c>
      <c r="C770" s="59" t="s">
        <v>108</v>
      </c>
      <c r="D770" s="59" t="s">
        <v>111</v>
      </c>
      <c r="E770" s="59" t="s">
        <v>102</v>
      </c>
      <c r="F770" s="59" t="s">
        <v>95</v>
      </c>
      <c r="G770" s="57" t="s">
        <v>182</v>
      </c>
      <c r="H770" s="59" t="s">
        <v>131</v>
      </c>
      <c r="I770" s="59" t="s">
        <v>143</v>
      </c>
      <c r="J770" s="59" t="s">
        <v>181</v>
      </c>
      <c r="K770" s="59" t="s">
        <v>110</v>
      </c>
      <c r="L770" s="47">
        <v>900000</v>
      </c>
      <c r="M770" s="47">
        <v>2100000</v>
      </c>
      <c r="N770" s="47">
        <v>2015000</v>
      </c>
      <c r="O770" s="47">
        <v>0</v>
      </c>
      <c r="P770" s="47">
        <v>0</v>
      </c>
    </row>
    <row r="771" spans="1:16" ht="33.75" x14ac:dyDescent="0.25">
      <c r="A771" s="48" t="s">
        <v>120</v>
      </c>
      <c r="B771" s="59" t="s">
        <v>107</v>
      </c>
      <c r="C771" s="59" t="s">
        <v>108</v>
      </c>
      <c r="D771" s="59" t="s">
        <v>109</v>
      </c>
      <c r="E771" s="59" t="s">
        <v>100</v>
      </c>
      <c r="F771" s="59" t="s">
        <v>92</v>
      </c>
      <c r="G771" s="57" t="s">
        <v>130</v>
      </c>
      <c r="H771" s="59" t="s">
        <v>131</v>
      </c>
      <c r="I771" s="59" t="s">
        <v>132</v>
      </c>
      <c r="J771" s="59" t="s">
        <v>133</v>
      </c>
      <c r="K771" s="59" t="s">
        <v>110</v>
      </c>
      <c r="L771" s="47">
        <v>4300000</v>
      </c>
      <c r="M771" s="47">
        <v>4300000</v>
      </c>
      <c r="N771" s="47">
        <v>700000</v>
      </c>
      <c r="O771" s="47">
        <v>65200</v>
      </c>
      <c r="P771" s="47">
        <v>56200</v>
      </c>
    </row>
    <row r="772" spans="1:16" ht="33.75" x14ac:dyDescent="0.25">
      <c r="A772" s="48" t="s">
        <v>120</v>
      </c>
      <c r="B772" s="59" t="s">
        <v>107</v>
      </c>
      <c r="C772" s="59" t="s">
        <v>108</v>
      </c>
      <c r="D772" s="59" t="s">
        <v>109</v>
      </c>
      <c r="E772" s="59" t="s">
        <v>100</v>
      </c>
      <c r="F772" s="59" t="s">
        <v>92</v>
      </c>
      <c r="G772" s="57" t="s">
        <v>134</v>
      </c>
      <c r="H772" s="59" t="s">
        <v>131</v>
      </c>
      <c r="I772" s="59" t="s">
        <v>132</v>
      </c>
      <c r="J772" s="59" t="s">
        <v>135</v>
      </c>
      <c r="K772" s="59" t="s">
        <v>110</v>
      </c>
      <c r="L772" s="47">
        <v>310000</v>
      </c>
      <c r="M772" s="47">
        <v>310000</v>
      </c>
      <c r="N772" s="47">
        <v>0</v>
      </c>
      <c r="O772" s="47">
        <v>0</v>
      </c>
      <c r="P772" s="47">
        <v>0</v>
      </c>
    </row>
    <row r="773" spans="1:16" ht="56.25" x14ac:dyDescent="0.25">
      <c r="A773" s="48" t="s">
        <v>120</v>
      </c>
      <c r="B773" s="59" t="s">
        <v>107</v>
      </c>
      <c r="C773" s="59" t="s">
        <v>108</v>
      </c>
      <c r="D773" s="59" t="s">
        <v>109</v>
      </c>
      <c r="E773" s="59" t="s">
        <v>100</v>
      </c>
      <c r="F773" s="59" t="s">
        <v>92</v>
      </c>
      <c r="G773" s="57" t="s">
        <v>136</v>
      </c>
      <c r="H773" s="59" t="s">
        <v>131</v>
      </c>
      <c r="I773" s="59" t="s">
        <v>132</v>
      </c>
      <c r="J773" s="59" t="s">
        <v>137</v>
      </c>
      <c r="K773" s="59" t="s">
        <v>110</v>
      </c>
      <c r="L773" s="47">
        <v>70000</v>
      </c>
      <c r="M773" s="47">
        <v>70000</v>
      </c>
      <c r="N773" s="47">
        <v>0</v>
      </c>
      <c r="O773" s="47">
        <v>0</v>
      </c>
      <c r="P773" s="47">
        <v>0</v>
      </c>
    </row>
    <row r="774" spans="1:16" ht="33.75" x14ac:dyDescent="0.25">
      <c r="A774" s="48" t="s">
        <v>120</v>
      </c>
      <c r="B774" s="59" t="s">
        <v>107</v>
      </c>
      <c r="C774" s="59" t="s">
        <v>108</v>
      </c>
      <c r="D774" s="59" t="s">
        <v>109</v>
      </c>
      <c r="E774" s="59" t="s">
        <v>100</v>
      </c>
      <c r="F774" s="59" t="s">
        <v>92</v>
      </c>
      <c r="G774" s="57" t="s">
        <v>138</v>
      </c>
      <c r="H774" s="59" t="s">
        <v>131</v>
      </c>
      <c r="I774" s="59" t="s">
        <v>132</v>
      </c>
      <c r="J774" s="59" t="s">
        <v>139</v>
      </c>
      <c r="K774" s="59" t="s">
        <v>110</v>
      </c>
      <c r="L774" s="47">
        <v>2500000</v>
      </c>
      <c r="M774" s="47">
        <v>1650000</v>
      </c>
      <c r="N774" s="47">
        <v>0</v>
      </c>
      <c r="O774" s="47">
        <v>0</v>
      </c>
      <c r="P774" s="47">
        <v>0</v>
      </c>
    </row>
    <row r="775" spans="1:16" ht="33.75" x14ac:dyDescent="0.25">
      <c r="A775" s="48" t="s">
        <v>120</v>
      </c>
      <c r="B775" s="59" t="s">
        <v>107</v>
      </c>
      <c r="C775" s="59" t="s">
        <v>108</v>
      </c>
      <c r="D775" s="59" t="s">
        <v>109</v>
      </c>
      <c r="E775" s="59" t="s">
        <v>100</v>
      </c>
      <c r="F775" s="59" t="s">
        <v>92</v>
      </c>
      <c r="G775" s="57" t="s">
        <v>140</v>
      </c>
      <c r="H775" s="59" t="s">
        <v>131</v>
      </c>
      <c r="I775" s="59" t="s">
        <v>132</v>
      </c>
      <c r="J775" s="59" t="s">
        <v>141</v>
      </c>
      <c r="K775" s="59" t="s">
        <v>110</v>
      </c>
      <c r="L775" s="47">
        <v>50000</v>
      </c>
      <c r="M775" s="47">
        <v>50000</v>
      </c>
      <c r="N775" s="47">
        <v>0</v>
      </c>
      <c r="O775" s="47">
        <v>0</v>
      </c>
      <c r="P775" s="47">
        <v>0</v>
      </c>
    </row>
    <row r="776" spans="1:16" ht="33.75" x14ac:dyDescent="0.25">
      <c r="A776" s="48" t="s">
        <v>120</v>
      </c>
      <c r="B776" s="59" t="s">
        <v>107</v>
      </c>
      <c r="C776" s="59" t="s">
        <v>108</v>
      </c>
      <c r="D776" s="59" t="s">
        <v>109</v>
      </c>
      <c r="E776" s="59" t="s">
        <v>100</v>
      </c>
      <c r="F776" s="59" t="s">
        <v>92</v>
      </c>
      <c r="G776" s="57" t="s">
        <v>144</v>
      </c>
      <c r="H776" s="59" t="s">
        <v>131</v>
      </c>
      <c r="I776" s="59" t="s">
        <v>132</v>
      </c>
      <c r="J776" s="59" t="s">
        <v>145</v>
      </c>
      <c r="K776" s="59" t="s">
        <v>110</v>
      </c>
      <c r="L776" s="47">
        <v>23332400</v>
      </c>
      <c r="M776" s="47">
        <v>24182400</v>
      </c>
      <c r="N776" s="47">
        <v>23975956.789999999</v>
      </c>
      <c r="O776" s="47">
        <v>32981.65</v>
      </c>
      <c r="P776" s="47">
        <v>32981.65</v>
      </c>
    </row>
    <row r="777" spans="1:16" ht="33.75" x14ac:dyDescent="0.25">
      <c r="A777" s="48" t="s">
        <v>120</v>
      </c>
      <c r="B777" s="59" t="s">
        <v>107</v>
      </c>
      <c r="C777" s="59" t="s">
        <v>108</v>
      </c>
      <c r="D777" s="59" t="s">
        <v>109</v>
      </c>
      <c r="E777" s="59" t="s">
        <v>100</v>
      </c>
      <c r="F777" s="59" t="s">
        <v>93</v>
      </c>
      <c r="G777" s="57" t="s">
        <v>130</v>
      </c>
      <c r="H777" s="59" t="s">
        <v>131</v>
      </c>
      <c r="I777" s="59" t="s">
        <v>132</v>
      </c>
      <c r="J777" s="59" t="s">
        <v>133</v>
      </c>
      <c r="K777" s="59" t="s">
        <v>110</v>
      </c>
      <c r="L777" s="47">
        <v>500000</v>
      </c>
      <c r="M777" s="47">
        <v>500000</v>
      </c>
      <c r="N777" s="47">
        <v>70000</v>
      </c>
      <c r="O777" s="47">
        <v>0</v>
      </c>
      <c r="P777" s="47">
        <v>0</v>
      </c>
    </row>
    <row r="778" spans="1:16" ht="33.75" x14ac:dyDescent="0.25">
      <c r="A778" s="48" t="s">
        <v>120</v>
      </c>
      <c r="B778" s="59" t="s">
        <v>107</v>
      </c>
      <c r="C778" s="59" t="s">
        <v>108</v>
      </c>
      <c r="D778" s="59" t="s">
        <v>109</v>
      </c>
      <c r="E778" s="59" t="s">
        <v>100</v>
      </c>
      <c r="F778" s="59" t="s">
        <v>93</v>
      </c>
      <c r="G778" s="57" t="s">
        <v>138</v>
      </c>
      <c r="H778" s="59" t="s">
        <v>131</v>
      </c>
      <c r="I778" s="59" t="s">
        <v>132</v>
      </c>
      <c r="J778" s="59" t="s">
        <v>139</v>
      </c>
      <c r="K778" s="59" t="s">
        <v>110</v>
      </c>
      <c r="L778" s="47">
        <v>1000000</v>
      </c>
      <c r="M778" s="47">
        <v>1000000</v>
      </c>
      <c r="N778" s="47">
        <v>0</v>
      </c>
      <c r="O778" s="47">
        <v>0</v>
      </c>
      <c r="P778" s="47">
        <v>0</v>
      </c>
    </row>
    <row r="779" spans="1:16" ht="33.75" x14ac:dyDescent="0.25">
      <c r="A779" s="48" t="s">
        <v>120</v>
      </c>
      <c r="B779" s="59" t="s">
        <v>107</v>
      </c>
      <c r="C779" s="59" t="s">
        <v>108</v>
      </c>
      <c r="D779" s="59" t="s">
        <v>109</v>
      </c>
      <c r="E779" s="59" t="s">
        <v>100</v>
      </c>
      <c r="F779" s="59" t="s">
        <v>93</v>
      </c>
      <c r="G779" s="57" t="s">
        <v>150</v>
      </c>
      <c r="H779" s="59" t="s">
        <v>151</v>
      </c>
      <c r="I779" s="59" t="s">
        <v>152</v>
      </c>
      <c r="J779" s="59" t="s">
        <v>153</v>
      </c>
      <c r="K779" s="59" t="s">
        <v>110</v>
      </c>
      <c r="L779" s="47">
        <v>1000000</v>
      </c>
      <c r="M779" s="47">
        <v>1000000</v>
      </c>
      <c r="N779" s="47">
        <v>0</v>
      </c>
      <c r="O779" s="47">
        <v>0</v>
      </c>
      <c r="P779" s="47">
        <v>0</v>
      </c>
    </row>
    <row r="780" spans="1:16" ht="33.75" x14ac:dyDescent="0.25">
      <c r="A780" s="48" t="s">
        <v>120</v>
      </c>
      <c r="B780" s="59" t="s">
        <v>107</v>
      </c>
      <c r="C780" s="59" t="s">
        <v>108</v>
      </c>
      <c r="D780" s="59" t="s">
        <v>109</v>
      </c>
      <c r="E780" s="59" t="s">
        <v>100</v>
      </c>
      <c r="F780" s="59" t="s">
        <v>94</v>
      </c>
      <c r="G780" s="57" t="s">
        <v>142</v>
      </c>
      <c r="H780" s="59" t="s">
        <v>131</v>
      </c>
      <c r="I780" s="59" t="s">
        <v>143</v>
      </c>
      <c r="J780" s="59" t="s">
        <v>141</v>
      </c>
      <c r="K780" s="59" t="s">
        <v>110</v>
      </c>
      <c r="L780" s="47">
        <v>100000</v>
      </c>
      <c r="M780" s="47">
        <v>100000</v>
      </c>
      <c r="N780" s="47">
        <v>0</v>
      </c>
      <c r="O780" s="47">
        <v>0</v>
      </c>
      <c r="P780" s="47">
        <v>0</v>
      </c>
    </row>
    <row r="781" spans="1:16" ht="33.75" x14ac:dyDescent="0.25">
      <c r="A781" s="48" t="s">
        <v>120</v>
      </c>
      <c r="B781" s="59" t="s">
        <v>107</v>
      </c>
      <c r="C781" s="59" t="s">
        <v>108</v>
      </c>
      <c r="D781" s="59" t="s">
        <v>109</v>
      </c>
      <c r="E781" s="59" t="s">
        <v>100</v>
      </c>
      <c r="F781" s="59" t="s">
        <v>94</v>
      </c>
      <c r="G781" s="57" t="s">
        <v>140</v>
      </c>
      <c r="H781" s="59" t="s">
        <v>131</v>
      </c>
      <c r="I781" s="59" t="s">
        <v>132</v>
      </c>
      <c r="J781" s="59" t="s">
        <v>141</v>
      </c>
      <c r="K781" s="59" t="s">
        <v>110</v>
      </c>
      <c r="L781" s="47">
        <v>5000</v>
      </c>
      <c r="M781" s="47">
        <v>5000</v>
      </c>
      <c r="N781" s="47">
        <v>0</v>
      </c>
      <c r="O781" s="47">
        <v>0</v>
      </c>
      <c r="P781" s="47">
        <v>0</v>
      </c>
    </row>
    <row r="782" spans="1:16" ht="33.75" x14ac:dyDescent="0.25">
      <c r="A782" s="48" t="s">
        <v>120</v>
      </c>
      <c r="B782" s="59" t="s">
        <v>107</v>
      </c>
      <c r="C782" s="59" t="s">
        <v>108</v>
      </c>
      <c r="D782" s="59" t="s">
        <v>109</v>
      </c>
      <c r="E782" s="59" t="s">
        <v>100</v>
      </c>
      <c r="F782" s="59" t="s">
        <v>94</v>
      </c>
      <c r="G782" s="57" t="s">
        <v>144</v>
      </c>
      <c r="H782" s="59" t="s">
        <v>131</v>
      </c>
      <c r="I782" s="59" t="s">
        <v>132</v>
      </c>
      <c r="J782" s="59" t="s">
        <v>145</v>
      </c>
      <c r="K782" s="59" t="s">
        <v>110</v>
      </c>
      <c r="L782" s="47">
        <v>14364083</v>
      </c>
      <c r="M782" s="47">
        <v>14364083</v>
      </c>
      <c r="N782" s="47">
        <v>663820.56000000006</v>
      </c>
      <c r="O782" s="47">
        <v>663820.56000000006</v>
      </c>
      <c r="P782" s="47">
        <v>663820.56000000006</v>
      </c>
    </row>
    <row r="783" spans="1:16" ht="45" x14ac:dyDescent="0.25">
      <c r="A783" s="48" t="s">
        <v>120</v>
      </c>
      <c r="B783" s="59" t="s">
        <v>107</v>
      </c>
      <c r="C783" s="59" t="s">
        <v>108</v>
      </c>
      <c r="D783" s="59" t="s">
        <v>109</v>
      </c>
      <c r="E783" s="59" t="s">
        <v>100</v>
      </c>
      <c r="F783" s="59" t="s">
        <v>94</v>
      </c>
      <c r="G783" s="57" t="s">
        <v>146</v>
      </c>
      <c r="H783" s="59" t="s">
        <v>131</v>
      </c>
      <c r="I783" s="59" t="s">
        <v>132</v>
      </c>
      <c r="J783" s="59" t="s">
        <v>147</v>
      </c>
      <c r="K783" s="59" t="s">
        <v>110</v>
      </c>
      <c r="L783" s="47">
        <v>10483680</v>
      </c>
      <c r="M783" s="47">
        <v>10483680</v>
      </c>
      <c r="N783" s="47">
        <v>59787.25</v>
      </c>
      <c r="O783" s="47">
        <v>59787.25</v>
      </c>
      <c r="P783" s="47">
        <v>59787.25</v>
      </c>
    </row>
    <row r="784" spans="1:16" ht="33.75" x14ac:dyDescent="0.25">
      <c r="A784" s="48" t="s">
        <v>120</v>
      </c>
      <c r="B784" s="59" t="s">
        <v>107</v>
      </c>
      <c r="C784" s="59" t="s">
        <v>108</v>
      </c>
      <c r="D784" s="59" t="s">
        <v>109</v>
      </c>
      <c r="E784" s="59" t="s">
        <v>100</v>
      </c>
      <c r="F784" s="59" t="s">
        <v>94</v>
      </c>
      <c r="G784" s="57" t="s">
        <v>148</v>
      </c>
      <c r="H784" s="59" t="s">
        <v>131</v>
      </c>
      <c r="I784" s="59" t="s">
        <v>143</v>
      </c>
      <c r="J784" s="59" t="s">
        <v>149</v>
      </c>
      <c r="K784" s="59" t="s">
        <v>110</v>
      </c>
      <c r="L784" s="47">
        <v>85728495</v>
      </c>
      <c r="M784" s="47">
        <v>85728495</v>
      </c>
      <c r="N784" s="47">
        <v>6330896.4000000004</v>
      </c>
      <c r="O784" s="47">
        <v>6330896.4000000004</v>
      </c>
      <c r="P784" s="47">
        <v>6330896.4000000004</v>
      </c>
    </row>
    <row r="785" spans="1:16" ht="33.75" x14ac:dyDescent="0.25">
      <c r="A785" s="48" t="s">
        <v>120</v>
      </c>
      <c r="B785" s="59" t="s">
        <v>107</v>
      </c>
      <c r="C785" s="59" t="s">
        <v>108</v>
      </c>
      <c r="D785" s="59" t="s">
        <v>109</v>
      </c>
      <c r="E785" s="59" t="s">
        <v>100</v>
      </c>
      <c r="F785" s="59" t="s">
        <v>94</v>
      </c>
      <c r="G785" s="57" t="s">
        <v>154</v>
      </c>
      <c r="H785" s="59" t="s">
        <v>131</v>
      </c>
      <c r="I785" s="59" t="s">
        <v>143</v>
      </c>
      <c r="J785" s="59" t="s">
        <v>155</v>
      </c>
      <c r="K785" s="59" t="s">
        <v>110</v>
      </c>
      <c r="L785" s="47">
        <v>19432739</v>
      </c>
      <c r="M785" s="47">
        <v>19432739</v>
      </c>
      <c r="N785" s="47">
        <v>1511383.91</v>
      </c>
      <c r="O785" s="47">
        <v>1511383.91</v>
      </c>
      <c r="P785" s="47">
        <v>33860.61</v>
      </c>
    </row>
    <row r="786" spans="1:16" ht="33.75" x14ac:dyDescent="0.25">
      <c r="A786" s="48" t="s">
        <v>120</v>
      </c>
      <c r="B786" s="59" t="s">
        <v>107</v>
      </c>
      <c r="C786" s="59" t="s">
        <v>108</v>
      </c>
      <c r="D786" s="59" t="s">
        <v>109</v>
      </c>
      <c r="E786" s="59" t="s">
        <v>100</v>
      </c>
      <c r="F786" s="59" t="s">
        <v>94</v>
      </c>
      <c r="G786" s="57" t="s">
        <v>156</v>
      </c>
      <c r="H786" s="59" t="s">
        <v>131</v>
      </c>
      <c r="I786" s="59" t="s">
        <v>143</v>
      </c>
      <c r="J786" s="59" t="s">
        <v>155</v>
      </c>
      <c r="K786" s="59" t="s">
        <v>110</v>
      </c>
      <c r="L786" s="47">
        <v>139752</v>
      </c>
      <c r="M786" s="47">
        <v>139752</v>
      </c>
      <c r="N786" s="47">
        <v>10750.14</v>
      </c>
      <c r="O786" s="47">
        <v>10750.14</v>
      </c>
      <c r="P786" s="47">
        <v>0</v>
      </c>
    </row>
    <row r="787" spans="1:16" ht="33.75" x14ac:dyDescent="0.25">
      <c r="A787" s="48" t="s">
        <v>120</v>
      </c>
      <c r="B787" s="59" t="s">
        <v>107</v>
      </c>
      <c r="C787" s="59" t="s">
        <v>108</v>
      </c>
      <c r="D787" s="59" t="s">
        <v>109</v>
      </c>
      <c r="E787" s="59" t="s">
        <v>100</v>
      </c>
      <c r="F787" s="59" t="s">
        <v>94</v>
      </c>
      <c r="G787" s="57" t="s">
        <v>157</v>
      </c>
      <c r="H787" s="59" t="s">
        <v>131</v>
      </c>
      <c r="I787" s="59" t="s">
        <v>143</v>
      </c>
      <c r="J787" s="59" t="s">
        <v>158</v>
      </c>
      <c r="K787" s="59" t="s">
        <v>110</v>
      </c>
      <c r="L787" s="47">
        <v>2918424</v>
      </c>
      <c r="M787" s="47">
        <v>2918424</v>
      </c>
      <c r="N787" s="47">
        <v>0</v>
      </c>
      <c r="O787" s="47">
        <v>0</v>
      </c>
      <c r="P787" s="47">
        <v>0</v>
      </c>
    </row>
    <row r="788" spans="1:16" ht="33.75" x14ac:dyDescent="0.25">
      <c r="A788" s="48" t="s">
        <v>120</v>
      </c>
      <c r="B788" s="59" t="s">
        <v>107</v>
      </c>
      <c r="C788" s="59" t="s">
        <v>108</v>
      </c>
      <c r="D788" s="59" t="s">
        <v>109</v>
      </c>
      <c r="E788" s="59" t="s">
        <v>100</v>
      </c>
      <c r="F788" s="59" t="s">
        <v>94</v>
      </c>
      <c r="G788" s="57" t="s">
        <v>159</v>
      </c>
      <c r="H788" s="59" t="s">
        <v>131</v>
      </c>
      <c r="I788" s="59" t="s">
        <v>132</v>
      </c>
      <c r="J788" s="59" t="s">
        <v>160</v>
      </c>
      <c r="K788" s="59" t="s">
        <v>110</v>
      </c>
      <c r="L788" s="47">
        <v>7118554</v>
      </c>
      <c r="M788" s="47">
        <v>7118554</v>
      </c>
      <c r="N788" s="47">
        <v>763116.49</v>
      </c>
      <c r="O788" s="47">
        <v>763116.49</v>
      </c>
      <c r="P788" s="47">
        <v>763116.49</v>
      </c>
    </row>
    <row r="789" spans="1:16" ht="33.75" x14ac:dyDescent="0.25">
      <c r="A789" s="48" t="s">
        <v>120</v>
      </c>
      <c r="B789" s="59" t="s">
        <v>107</v>
      </c>
      <c r="C789" s="59" t="s">
        <v>108</v>
      </c>
      <c r="D789" s="59" t="s">
        <v>109</v>
      </c>
      <c r="E789" s="59" t="s">
        <v>100</v>
      </c>
      <c r="F789" s="59" t="s">
        <v>94</v>
      </c>
      <c r="G789" s="57" t="s">
        <v>161</v>
      </c>
      <c r="H789" s="59" t="s">
        <v>131</v>
      </c>
      <c r="I789" s="59" t="s">
        <v>132</v>
      </c>
      <c r="J789" s="59" t="s">
        <v>162</v>
      </c>
      <c r="K789" s="59" t="s">
        <v>110</v>
      </c>
      <c r="L789" s="47">
        <v>10398572</v>
      </c>
      <c r="M789" s="47">
        <v>10398572</v>
      </c>
      <c r="N789" s="47">
        <v>1214845.57</v>
      </c>
      <c r="O789" s="47">
        <v>1214845.57</v>
      </c>
      <c r="P789" s="47">
        <v>1214845.57</v>
      </c>
    </row>
    <row r="790" spans="1:16" ht="33.75" x14ac:dyDescent="0.25">
      <c r="A790" s="48" t="s">
        <v>120</v>
      </c>
      <c r="B790" s="59" t="s">
        <v>107</v>
      </c>
      <c r="C790" s="59" t="s">
        <v>108</v>
      </c>
      <c r="D790" s="59" t="s">
        <v>114</v>
      </c>
      <c r="E790" s="59" t="s">
        <v>100</v>
      </c>
      <c r="F790" s="59" t="s">
        <v>96</v>
      </c>
      <c r="G790" s="57" t="s">
        <v>130</v>
      </c>
      <c r="H790" s="59" t="s">
        <v>131</v>
      </c>
      <c r="I790" s="59" t="s">
        <v>132</v>
      </c>
      <c r="J790" s="59" t="s">
        <v>133</v>
      </c>
      <c r="K790" s="59" t="s">
        <v>110</v>
      </c>
      <c r="L790" s="47">
        <v>80000</v>
      </c>
      <c r="M790" s="47">
        <v>80000</v>
      </c>
      <c r="N790" s="47">
        <v>0</v>
      </c>
      <c r="O790" s="47">
        <v>0</v>
      </c>
      <c r="P790" s="47">
        <v>0</v>
      </c>
    </row>
    <row r="791" spans="1:16" ht="33.75" x14ac:dyDescent="0.25">
      <c r="A791" s="48" t="s">
        <v>120</v>
      </c>
      <c r="B791" s="59" t="s">
        <v>107</v>
      </c>
      <c r="C791" s="59" t="s">
        <v>108</v>
      </c>
      <c r="D791" s="59" t="s">
        <v>114</v>
      </c>
      <c r="E791" s="59" t="s">
        <v>100</v>
      </c>
      <c r="F791" s="59" t="s">
        <v>96</v>
      </c>
      <c r="G791" s="57" t="s">
        <v>138</v>
      </c>
      <c r="H791" s="59" t="s">
        <v>131</v>
      </c>
      <c r="I791" s="59" t="s">
        <v>132</v>
      </c>
      <c r="J791" s="59" t="s">
        <v>139</v>
      </c>
      <c r="K791" s="59" t="s">
        <v>110</v>
      </c>
      <c r="L791" s="47">
        <v>23604736</v>
      </c>
      <c r="M791" s="47">
        <v>23604736</v>
      </c>
      <c r="N791" s="47">
        <v>3165434.92</v>
      </c>
      <c r="O791" s="47">
        <v>0</v>
      </c>
      <c r="P791" s="47">
        <v>0</v>
      </c>
    </row>
    <row r="792" spans="1:16" ht="33.75" x14ac:dyDescent="0.25">
      <c r="A792" s="48" t="s">
        <v>120</v>
      </c>
      <c r="B792" s="59" t="s">
        <v>107</v>
      </c>
      <c r="C792" s="59" t="s">
        <v>108</v>
      </c>
      <c r="D792" s="59" t="s">
        <v>114</v>
      </c>
      <c r="E792" s="59" t="s">
        <v>100</v>
      </c>
      <c r="F792" s="59" t="s">
        <v>96</v>
      </c>
      <c r="G792" s="57" t="s">
        <v>140</v>
      </c>
      <c r="H792" s="59" t="s">
        <v>131</v>
      </c>
      <c r="I792" s="59" t="s">
        <v>132</v>
      </c>
      <c r="J792" s="59" t="s">
        <v>141</v>
      </c>
      <c r="K792" s="59" t="s">
        <v>110</v>
      </c>
      <c r="L792" s="47">
        <v>0</v>
      </c>
      <c r="M792" s="47">
        <v>0</v>
      </c>
      <c r="N792" s="47">
        <v>0</v>
      </c>
      <c r="O792" s="47">
        <v>0</v>
      </c>
      <c r="P792" s="47">
        <v>0</v>
      </c>
    </row>
    <row r="793" spans="1:16" ht="33.75" x14ac:dyDescent="0.25">
      <c r="A793" s="48" t="s">
        <v>120</v>
      </c>
      <c r="B793" s="59" t="s">
        <v>107</v>
      </c>
      <c r="C793" s="59" t="s">
        <v>108</v>
      </c>
      <c r="D793" s="59" t="s">
        <v>114</v>
      </c>
      <c r="E793" s="59" t="s">
        <v>100</v>
      </c>
      <c r="F793" s="59" t="s">
        <v>96</v>
      </c>
      <c r="G793" s="57" t="s">
        <v>150</v>
      </c>
      <c r="H793" s="59" t="s">
        <v>151</v>
      </c>
      <c r="I793" s="59" t="s">
        <v>152</v>
      </c>
      <c r="J793" s="59" t="s">
        <v>153</v>
      </c>
      <c r="K793" s="59" t="s">
        <v>110</v>
      </c>
      <c r="L793" s="47">
        <v>4000000</v>
      </c>
      <c r="M793" s="47">
        <v>4000000</v>
      </c>
      <c r="N793" s="47">
        <v>0</v>
      </c>
      <c r="O793" s="47">
        <v>0</v>
      </c>
      <c r="P793" s="47">
        <v>0</v>
      </c>
    </row>
  </sheetData>
  <phoneticPr fontId="7" type="noConversion"/>
  <printOptions horizontalCentered="1"/>
  <pageMargins left="0.19685039370078741" right="0.19685039370078741" top="0.78740157480314965" bottom="0.78740157480314965" header="0.31496062992125984" footer="0.31496062992125984"/>
  <pageSetup paperSize="9" scale="46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972EB1-0C26-4CE2-9084-B31E1B7F48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dados</vt:lpstr>
      <vt:lpstr>Despesa</vt:lpstr>
      <vt:lpstr>Despesa!Titulos_de_impressao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Henrique Schumacher de Sousa</dc:creator>
  <cp:lastModifiedBy>Rafael Figueiredo Martins Dias</cp:lastModifiedBy>
  <cp:lastPrinted>2025-07-25T15:37:30Z</cp:lastPrinted>
  <dcterms:created xsi:type="dcterms:W3CDTF">2015-06-05T18:19:34Z</dcterms:created>
  <dcterms:modified xsi:type="dcterms:W3CDTF">2026-09-29T18:11:45Z</dcterms:modified>
</cp:coreProperties>
</file>